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jrobson02\Desktop\FB3700TE consult\"/>
    </mc:Choice>
  </mc:AlternateContent>
  <bookViews>
    <workbookView xWindow="28680" yWindow="-120" windowWidth="29040" windowHeight="15840"/>
  </bookViews>
  <sheets>
    <sheet name="Sheet1" sheetId="1" r:id="rId1"/>
  </sheets>
  <definedNames>
    <definedName name="_xlnm._FilterDatabase" localSheetId="0" hidden="1">Sheet1!$A$1:$L$13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<sst xmlns="http://schemas.openxmlformats.org/spreadsheetml/2006/main" count="153" uniqueCount="87">
  <si>
    <t xml:space="preserve">AREA OF SITE </t>
  </si>
  <si>
    <t>WORK BEING CARRIED OUT</t>
  </si>
  <si>
    <t>WHAT CAUSES THE HARM</t>
  </si>
  <si>
    <t>NOISE</t>
  </si>
  <si>
    <t xml:space="preserve">RELEASES OF PARTICULATE MATTER (DUSTS) </t>
  </si>
  <si>
    <t>HOW MAY RECEPTORS COME INTO CONTACT</t>
  </si>
  <si>
    <t xml:space="preserve">HOW SEVERE WILL CONSEQUENCES BE </t>
  </si>
  <si>
    <t>WHAT IS THE MAGNITUDE OF RISK</t>
  </si>
  <si>
    <t>HOW WAS RISK MAGNITUDE BASED</t>
  </si>
  <si>
    <t>HOW SITE MANAGES RISK AND REDUCES MAGNITUDE</t>
  </si>
  <si>
    <t>WHAT IS THE PATHWAY OF  HARM</t>
  </si>
  <si>
    <t xml:space="preserve">WHAT IS THE HARM </t>
  </si>
  <si>
    <t xml:space="preserve">NOISE </t>
  </si>
  <si>
    <t xml:space="preserve">DEPOLLUTION </t>
  </si>
  <si>
    <t>NON PERMITTED WASTE</t>
  </si>
  <si>
    <t>SPILLAGE OF LIQUIDS, OILS AND FUEL, LEACHATE FROM WASTE, CONTAMINATED RAINWATER RUN-OFF FROM WASTE e.g. CONTAINING SUSPENDED SOLIDS.</t>
  </si>
  <si>
    <t>ACUTE EFFECTS: OXYGEN DEPLETETION, FISH KILL AND ALGAE BLOOMS</t>
  </si>
  <si>
    <t>RELEASE OF UNKNOWN CHEMICALS</t>
  </si>
  <si>
    <t xml:space="preserve">HARM TO HUMAN HEALTH - RESPIRATORY ILLNESS AND IRRITATION. NUISANCE TO LOCAL POPULATION - CLOTHES AND CARS ETC COVERED IN DUST. </t>
  </si>
  <si>
    <t>HARM TO HUMAN HEALTH - RESPIRATORY ILLNESS AND IRRITATION. NUISANCE TO LOCAL POPULATION - CLOTHES AND CARS ETC COVERED IN ASH. INJURY TO STAFF/FIRE FIGHTERS. POLLUTION OF WATER AND LAND</t>
  </si>
  <si>
    <t>HARM TO HUMAN HEALTH - DEATH - RESPIRATORY ILLNESS AND IRRITATION - INJURIES TO STAFF - POLLUTION OF WATER AND LAND</t>
  </si>
  <si>
    <t>TREATMENT OF END-OF-LIFE VEHICLES</t>
  </si>
  <si>
    <t>ACUTE EFFECTS: OXYGEN DEPLETETION, FISH KILL AND ALGAE BLOOMS. CHRONIC EFFECTS, DETERIORATION OF WATER QUALITY</t>
  </si>
  <si>
    <t xml:space="preserve">VEHICLES WITHIN SITE </t>
  </si>
  <si>
    <t>SPILLAGE OF LIQUIDS, OILS AND FUEL, CONTAMINATED RAINWATER RUN-OFF  e.g. CONTAINING SUSPENDED SOLIDS.</t>
  </si>
  <si>
    <t>VEHICLE BREAKDOWN OR LEAK</t>
  </si>
  <si>
    <t>CRANES/SHOVEL/FORKLIFTS/TRUCKS</t>
  </si>
  <si>
    <t>SITE YARD SURFACES</t>
  </si>
  <si>
    <t>DAMAGED CONCRETE CAUSED BY VEHICLE AND WASTE MOVEMENT</t>
  </si>
  <si>
    <t>FUEL TANKS OVERFILLED/LEAKING THROUGH DAMAGE</t>
  </si>
  <si>
    <t>BIRDS/PESTS</t>
  </si>
  <si>
    <t>BIRD/PEST FAECES</t>
  </si>
  <si>
    <t>FAECES DEPOSITED ON SITE</t>
  </si>
  <si>
    <t xml:space="preserve">HARM TO HUMAN HEALTH, NUISANCE LOSS OF AMENITY </t>
  </si>
  <si>
    <t>AIR TRANSPORT THEN INHALATION</t>
  </si>
  <si>
    <t xml:space="preserve"> AIR TRANSPORT OF SMOKE. SPILLAGES AND CONTAMINATED FIREWATER BY DIRECT RUN-OFF FROM SITE AND VIA SURFACE WATER DRAINS AND DITCHES.</t>
  </si>
  <si>
    <t xml:space="preserve">FIRE AND THE RELEASE OF POLLUTING MATERIALS TO AIR (SMOKE OR FUMES) WATER OR LAND </t>
  </si>
  <si>
    <t>IF WASTE IS WASHED OFF SITE IT MAY CONTAMINATE BUILDINGS / GARDENS / NATURAL HABITATS DOWNSTREAM</t>
  </si>
  <si>
    <t xml:space="preserve">DURING STORAGE/TREATMENT PROCESS </t>
  </si>
  <si>
    <t xml:space="preserve">MEDIUM </t>
  </si>
  <si>
    <t>HIGH</t>
  </si>
  <si>
    <t>LOW</t>
  </si>
  <si>
    <t>IF SPILLAGE WASTE IS WASHED OFF SITE IT MAY CONTAMINATE BUILDINGS / GARDENS / NATURAL HABITATS DOWNSTREAM</t>
  </si>
  <si>
    <t xml:space="preserve">AIR TRANSPORT AND OVERLAND </t>
  </si>
  <si>
    <t>MEDIUM</t>
  </si>
  <si>
    <t>NOISE THROUGH THE AIR AND VIBRATION THROUGH THE GROUND</t>
  </si>
  <si>
    <t xml:space="preserve">LOW </t>
  </si>
  <si>
    <t>LOCAL RESIDENTS OFTEN SENSITIVE TO NOISE</t>
  </si>
  <si>
    <t>AIR TRANSPORT OF SMOKE. SPILLAGES AND CONTAMINATED FIREWATER BY DIRECT RUN-OFF FROM SITE AND VIA SURFACE WATER DRAINS AND DITCHES.</t>
  </si>
  <si>
    <t>PERMITTED WASTES UNLIKELY TO ATTRACT PESTS.</t>
  </si>
  <si>
    <t>PERMITTED WASTE TYPES DO NOT INCLUDE DUSTS, POWDERS OR LOOSE FIBRES SO ONLY A MEDIUM MAGNITUDE RISK IS ESTIMATED. THERE IS POTENTIAL FOR EXPOSURE FOR ANYONE LIVING OR WORKING CLOSE TO THE SITE (APART FROM THE OPERATOR AND EMPLOYEES).</t>
  </si>
  <si>
    <t>PERMITTED WASTE TYPES INCLUDE ELV'S WHICH CONTAIN HAZARDOUS LIQUIDS SO A HIGH MAGNITUDE RISK IS ESTIMATED. THERE IS POTENTIAL FOR CONTAMINATED RAINWATER RUN-OFF FROM WASTES STORED OUTSIDE BUILDINGS ESPECIALLY DURING HEAVY RAIN.</t>
  </si>
  <si>
    <t>PERMITTED WASTE TYPES DO NOT INCLUDE CHEMICALS BUT AS CHEMICALS IS A GENERAL DESCRIPTION FOR SEVERAL DIFFERENT WASTES A HIGH MAGNITUDE RISK IS ESTIMATED.</t>
  </si>
  <si>
    <t xml:space="preserve">WHAT IS MAGNITUDE OF RISK AFTER MANAGEMENT </t>
  </si>
  <si>
    <t>HOW LIKELY IS CONTACT</t>
  </si>
  <si>
    <t>FUEL &amp; OIL TANKS</t>
  </si>
  <si>
    <t xml:space="preserve">MOVING STOCKPILES/WORKING THROUGH STOCK PILES/FILLING BOXES IN CONTAINER AREA/MOVING CRANES AROUND SITE/USING WARNING HORNS </t>
  </si>
  <si>
    <t xml:space="preserve">OUTSIDE OF NORMAL INDUSTRIAL ESTATE WORKING HOURS ALL DRIVERS ARE AWARE THROUGH TOOLBOX TALKS AND EXPERIENCE NOT TO USE HORNS. ALL DRIVERS ARE TOLD THROUGH TOOLBOXES AND SITE EXPERIENCE TO DRIVE WITH CONSIDERATION FOR THE LOCAL ENVIRONMENT AND TO REDUCE 'ROAD' NOISE AS MUCH AS IS POSSIBLE. </t>
  </si>
  <si>
    <t>PLANT MACHINERY ALSO CONTAIN HAZARDOUS LIQUIDS SO A HIGH MAGNITUDE RISK IS ESTIMATED. THERE IS POTENTIAL FOR CONTAMINATED RAINWATER RUN-OFF IF THE PLANT LEAK OR FUELS ARE SPILLED DURING RE-FUELLING  ESPECIALLY DURING HEAVY RAIN.</t>
  </si>
  <si>
    <t>SPILLAGES OF LIQUIDS OR FUELS GOING THROUGH DAMAGED CONCRETE MAY AFFECT GROUNDSOIL AND GROUND WATER AND EXTRACTION AT LOCAL BOREHOLES</t>
  </si>
  <si>
    <t xml:space="preserve">ALL VEHICLES ON SITE ARE CHECKED FOR LEAKS WITH ELV CHECKED DURING UNLOADING PROCESS. DEPOLLUTION PROCESS ENSURES ALL MEASURES ARE TAKEN TO DRAIN LIQUIDS USING PROVIDED EQUIPMENT WHICH LEADS DIRECTLY  INTO DOUBLE SKINNED STORAGE TANKS TO ASSIST IN PREVENTION OF SPILLS. ANY SPILLS IDENTIFIED AT SITE ARE DEALT WITH AS QUICKLY AS POSSIBLE. CONCRETE REPAIRS ARE GIVEN PRIORITY AT THE SITE </t>
  </si>
  <si>
    <t xml:space="preserve">ELVS ARE THE ONLY WASTE TREATED AT THE SITE AND DO NOT USUALLY CONTAIN OR CREATE DUST. MOVEMENT AROUND SITE DURING EXTREMELY DRY DAYS MAY CREATE ON SITE DUST. IN THESE CIRCUMSTANCES THE SITE MANAGER WOULD USE THE ONSITE HOSE TO WET DOWN THE SITE THROUGHOUT THE DAY AS REQUIRED. </t>
  </si>
  <si>
    <t xml:space="preserve">BALER </t>
  </si>
  <si>
    <t>CARS BEING CRUSHED BY THE BALER AS PART OF THE DEPOLLUTION PROCESS</t>
  </si>
  <si>
    <t>NUISANCE/LOSS OF AMENITY/LACK OF SLEEP</t>
  </si>
  <si>
    <t>DIRECT RUN OFF FROM SITE ACROSS GROUND SURFACE VIA SURFACE WATER DRAINS AND DITCHES</t>
  </si>
  <si>
    <t xml:space="preserve">LEAD ACID BATTERIES ARE REMOVED AS ELV'S ARE UNLOADED AND ARE STORED WITHIN LEAD ACID BATTERY CONTAINERS IN AN UPRIGHT POSITION. </t>
  </si>
  <si>
    <t xml:space="preserve">MACHINERY, ELV'S BEING MOVED AROUND SITE, ONSITE PLANT. </t>
  </si>
  <si>
    <t xml:space="preserve"> ALL VEHICLE MOVEMENT IS HANDLED AS SENSITIVELY AS POSSIBLE. SITE ONLY OPERATES IN INDUSTRIAL ESTATE OPERATIONAL HOURS. </t>
  </si>
  <si>
    <t xml:space="preserve">ELV'S BEING STORED WITH CAR BATTERIES STILL INSITU. ARCING WITHIN BATTERY AREA LEADING TO A FIRE. </t>
  </si>
  <si>
    <t xml:space="preserve">LIQUIDS, OILS AND/OR FUEL LEACHING FROM THE ELV DURING STORAGE OR TREATMENT PROCESS </t>
  </si>
  <si>
    <t xml:space="preserve">EACH ELV IS VISUALLY CHECKED FOR LEAKS DURING UNLOADING AND THROUGHOUT THE STORAGE PROCESS. ANY VEHICLE SEEN TO BE LEAKING IS MOVED DIRECTLY TO THE DEPOLLUTION AREA. DURING THE DEPOLLUTION PROCESS ALL MEASURES ARE TAKEN TO ENSURE LIQUIDS ARE DRAINED USING PROVIDED DEPOLLUTION EQUIPMENT AND STORED DIRECTLY FROM THAT EQUIPMENT TO STORAGE TANKS TO ASSIST IN PREVENTION OF SPILLS. CONCRETE FALLS TO INTERPCEPTOR AT SITE. </t>
  </si>
  <si>
    <t>ELV'S ARE CHECKED THROUGHOUT THE DEPOLLUTION PROCESS FOR NON PERMITTED WASTE. IF THIS IS FOUND WITHIN AN ELV IT IS REMOVED, QUARANTINED AND DISPOSED OF EITHER WITHIN THE CORRECT AREA OF DISPOSAL AT SITE OR AT AN ALTERNATIVE PERMITTED SITE. IT WOULD BE EXTREMELY UNUSUAL TO FIND AN ELV CONTAINING DUST, POWDER OR LOOSE FIBRES.</t>
  </si>
  <si>
    <t xml:space="preserve">UNKNOWN CHEMICALS COULD BE CONTAINED WITHIN AN ELV AND AS SUCH GET DISRUPTED DURING THE STORAGE/TREATMENT PROCESS </t>
  </si>
  <si>
    <t>RECYCLING LIVES DO NOT ACCEPT CHEMICALS AT ANY SITE. IF AN UNKNOWN SUBSTANCE WAS FOUND WITHIN AN ELV IT WOULD BE REMOVED, IF SAFE TO DO SO AND QUARATINED UNTIL CORRECT DISPOSAL COULD BE ARRANGED OR THE WHOLE ELV WOULD BE QUARANTINED UNTIL THE CHEMICAL COULD BE REMOVED. IF THE CHEMICAL WAS LEAKING THE WHOLE CAR WOULD BE QUARANTIED AND THE COMPLIANCE DEPARTMENT INFORMED AND MEASURES TAKEN AS APPROPRIATE FOR THE PARTICULAR CHEMICAL</t>
  </si>
  <si>
    <t xml:space="preserve">THE BALER IS ONLY USED DURING NORMAL INDUSTRIAL ESTATE WORKING HOURS </t>
  </si>
  <si>
    <t>ALL YARD PLANT EQUIPMENT IS SUBJECT TO DAILY CHECKS AT THE START OF EACH SHIFT. ANY LEAKING PLANT IS ISOLATED UNTIL SUCH TIME AS A REPAIR CAN BE CARRIED OUT. ALL PLANT IS STORED ON A CONCRETED SURFACE WITH DRAINAGE TOWARDS THE INTERCEPTOR.</t>
  </si>
  <si>
    <t xml:space="preserve">THE WASTE ACCEPTED AT THIS SITE IS END OF LIFE VEHILCES ONLY AND IS EXTREMLY UNLIKELY TO ATTRACT BIRDS OR PESTS. </t>
  </si>
  <si>
    <t xml:space="preserve">FUEL AND OIL ARE CONTAINED WITHIN  DOUBLE SKINNED TANKS.  THE SITE HAS AN  OIL INTERCEPTOR PRIOR TO WASTE GOING TO SEWER. </t>
  </si>
  <si>
    <t>PERMITTED WASTE TYPES INCLUDE ELV'S WHICH CONTAIN HAZARDOUS LIQUIDS AND THEREFORE REQUIRE STORAGE SO A HIGH MAGNITUDE RISK IS ESTIMATED. THERE IS POTENTIAL FOR CONTAMINATED RAINWATER RUN-OFF FROM WASTES STORED OUTSIDE BUILDINGS ESPECIALLY DURING HEAVY RAIN.</t>
  </si>
  <si>
    <t>ALL SURFACE WATERS CLOSE TO AND DOWNSTREAM OF SITE</t>
  </si>
  <si>
    <t xml:space="preserve">LOSS OF AMENITY, DETERIORATION OF WATER QUALITY </t>
  </si>
  <si>
    <t>DIRECT RUN OFF OF FIRE WATER ACROSS SITE TO SURFACE WATERS</t>
  </si>
  <si>
    <t xml:space="preserve">HIGH </t>
  </si>
  <si>
    <t>WASTE FIRES ARE NOT COMMON BUT CAN BE LINKED TO ACTIVITIES AT THIS SITE. CONTAMINATED FIREWATER RUN OFF IS LIKELY TO KILL FISH AND AQUATIC LIFE</t>
  </si>
  <si>
    <t xml:space="preserve">SITE HAS A FIRE PREVENTION PLAN IN PLACE TO ASSIST IN THE PREVENTION OF THIS OCCURING. </t>
  </si>
  <si>
    <t xml:space="preserve">SERIOUS FIRE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</si>
</sst>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sz val="10"/>
      <name val="Arial"/>
      <family val="2"/>
    </font>
    <font>
      <sz val="11"/>
      <name val="Calibri"/>
      <family val="2"/>
      <scheme val="minor"/>
    </font>
  </fonts>
  <fills count="3">
    <fill>
      <patternFill patternType="none"/>
    </fill>
    <fill>
      <patternFill patternType="gray125"/>
    </fill>
    <fill>
      <patternFill patternType="solid">
        <fgColor rgb="FF00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3">
    <xf numFmtId="0" fontId="0" fillId="0" borderId="0" xfId="0"/>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xf numFmtId="0" fontId="3" fillId="0" borderId="1" xfId="1"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0" borderId="0" xfId="0" applyFont="1" applyAlignment="1">
      <alignment wrapText="1"/>
    </xf>
    <xf numFmtId="0" fontId="3" fillId="0" borderId="1" xfId="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horizontal="center" vertical="center"/>
    </xf>
  </cellXfs>
  <cellStyles count="3">
    <cellStyle name="Normal" xfId="0" builtinId="0"/>
    <cellStyle name="Normal 2" xfId="1"/>
    <cellStyle name="Normal 3" xfId="2"/>
  </cellStyles>
  <dxfs count="14">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7CE"/>
        </patternFill>
      </fill>
    </dxf>
    <dxf>
      <fill>
        <patternFill>
          <bgColor rgb="FFFFC000"/>
        </patternFill>
      </fill>
    </dxf>
    <dxf>
      <fill>
        <patternFill>
          <bgColor rgb="FF92D050"/>
        </patternFill>
      </fill>
    </dxf>
    <dxf>
      <fill>
        <patternFill>
          <bgColor rgb="FFFFC000"/>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view="pageBreakPreview" topLeftCell="A10" zoomScaleNormal="100" zoomScaleSheetLayoutView="100" workbookViewId="0">
      <selection activeCell="E14" sqref="E14"/>
    </sheetView>
  </sheetViews>
  <sheetFormatPr defaultColWidth="23.44140625" defaultRowHeight="14.4" x14ac:dyDescent="0.3"/>
  <cols>
    <col min="1" max="1" width="23.44140625" style="12"/>
    <col min="2" max="2" width="21.109375" style="12" customWidth="1"/>
    <col min="3" max="6" width="23.44140625" style="12"/>
    <col min="7" max="7" width="16" style="12" customWidth="1"/>
    <col min="8" max="8" width="19.5546875" style="12" customWidth="1"/>
    <col min="9" max="9" width="18.88671875" style="12" customWidth="1"/>
    <col min="10" max="12" width="23.44140625" style="12"/>
    <col min="13" max="16384" width="23.44140625" style="3"/>
  </cols>
  <sheetData>
    <row r="1" spans="1:12" ht="43.2" x14ac:dyDescent="0.3">
      <c r="A1" s="1" t="s">
        <v>0</v>
      </c>
      <c r="B1" s="2" t="s">
        <v>1</v>
      </c>
      <c r="C1" s="2" t="s">
        <v>10</v>
      </c>
      <c r="D1" s="1" t="s">
        <v>2</v>
      </c>
      <c r="E1" s="1" t="s">
        <v>11</v>
      </c>
      <c r="F1" s="2" t="s">
        <v>5</v>
      </c>
      <c r="G1" s="2" t="s">
        <v>54</v>
      </c>
      <c r="H1" s="2" t="s">
        <v>6</v>
      </c>
      <c r="I1" s="2" t="s">
        <v>7</v>
      </c>
      <c r="J1" s="2" t="s">
        <v>8</v>
      </c>
      <c r="K1" s="2" t="s">
        <v>9</v>
      </c>
      <c r="L1" s="2" t="s">
        <v>53</v>
      </c>
    </row>
    <row r="2" spans="1:12" ht="316.8" x14ac:dyDescent="0.3">
      <c r="A2" s="1" t="s">
        <v>13</v>
      </c>
      <c r="B2" s="2" t="s">
        <v>21</v>
      </c>
      <c r="C2" s="2" t="s">
        <v>15</v>
      </c>
      <c r="D2" s="2" t="s">
        <v>70</v>
      </c>
      <c r="E2" s="4" t="s">
        <v>16</v>
      </c>
      <c r="F2" s="2" t="s">
        <v>65</v>
      </c>
      <c r="G2" s="1" t="s">
        <v>39</v>
      </c>
      <c r="H2" s="1" t="s">
        <v>40</v>
      </c>
      <c r="I2" s="1" t="s">
        <v>40</v>
      </c>
      <c r="J2" s="5" t="s">
        <v>51</v>
      </c>
      <c r="K2" s="2" t="s">
        <v>71</v>
      </c>
      <c r="L2" s="1" t="s">
        <v>41</v>
      </c>
    </row>
    <row r="3" spans="1:12" ht="144" x14ac:dyDescent="0.3">
      <c r="A3" s="1"/>
      <c r="B3" s="2"/>
      <c r="C3" s="2" t="s">
        <v>36</v>
      </c>
      <c r="D3" s="2" t="s">
        <v>69</v>
      </c>
      <c r="E3" s="2" t="s">
        <v>19</v>
      </c>
      <c r="F3" s="5" t="s">
        <v>35</v>
      </c>
      <c r="G3" s="1" t="s">
        <v>39</v>
      </c>
      <c r="H3" s="1" t="s">
        <v>40</v>
      </c>
      <c r="I3" s="1" t="s">
        <v>40</v>
      </c>
      <c r="J3" s="5" t="s">
        <v>48</v>
      </c>
      <c r="K3" s="2" t="s">
        <v>66</v>
      </c>
      <c r="L3" s="1" t="s">
        <v>44</v>
      </c>
    </row>
    <row r="4" spans="1:12" ht="86.4" x14ac:dyDescent="0.3">
      <c r="A4" s="1"/>
      <c r="B4" s="2"/>
      <c r="C4" s="2" t="s">
        <v>12</v>
      </c>
      <c r="D4" s="2" t="s">
        <v>67</v>
      </c>
      <c r="E4" s="2" t="s">
        <v>64</v>
      </c>
      <c r="F4" s="2" t="s">
        <v>45</v>
      </c>
      <c r="G4" s="1" t="s">
        <v>41</v>
      </c>
      <c r="H4" s="1" t="s">
        <v>41</v>
      </c>
      <c r="I4" s="2" t="s">
        <v>46</v>
      </c>
      <c r="J4" s="5" t="s">
        <v>47</v>
      </c>
      <c r="K4" s="2" t="s">
        <v>68</v>
      </c>
      <c r="L4" s="1" t="s">
        <v>41</v>
      </c>
    </row>
    <row r="5" spans="1:12" ht="216" x14ac:dyDescent="0.3">
      <c r="A5" s="1"/>
      <c r="B5" s="2"/>
      <c r="C5" s="6" t="s">
        <v>4</v>
      </c>
      <c r="D5" s="2" t="s">
        <v>38</v>
      </c>
      <c r="E5" s="2" t="s">
        <v>18</v>
      </c>
      <c r="F5" s="2" t="s">
        <v>34</v>
      </c>
      <c r="G5" s="1" t="s">
        <v>41</v>
      </c>
      <c r="H5" s="1" t="s">
        <v>44</v>
      </c>
      <c r="I5" s="1" t="s">
        <v>44</v>
      </c>
      <c r="J5" s="5" t="s">
        <v>50</v>
      </c>
      <c r="K5" s="2" t="s">
        <v>61</v>
      </c>
      <c r="L5" s="1" t="s">
        <v>41</v>
      </c>
    </row>
    <row r="6" spans="1:12" ht="244.8" x14ac:dyDescent="0.3">
      <c r="A6" s="1"/>
      <c r="B6" s="2" t="s">
        <v>14</v>
      </c>
      <c r="C6" s="6" t="s">
        <v>4</v>
      </c>
      <c r="D6" s="2" t="s">
        <v>38</v>
      </c>
      <c r="E6" s="2" t="s">
        <v>18</v>
      </c>
      <c r="F6" s="2" t="s">
        <v>34</v>
      </c>
      <c r="G6" s="1" t="s">
        <v>41</v>
      </c>
      <c r="H6" s="1" t="s">
        <v>44</v>
      </c>
      <c r="I6" s="1" t="s">
        <v>44</v>
      </c>
      <c r="J6" s="5" t="s">
        <v>50</v>
      </c>
      <c r="K6" s="2" t="s">
        <v>72</v>
      </c>
      <c r="L6" s="1" t="s">
        <v>41</v>
      </c>
    </row>
    <row r="7" spans="1:12" s="7" customFormat="1" ht="316.8" x14ac:dyDescent="0.3">
      <c r="A7" s="2"/>
      <c r="B7" s="2"/>
      <c r="C7" s="2" t="s">
        <v>17</v>
      </c>
      <c r="D7" s="2" t="s">
        <v>73</v>
      </c>
      <c r="E7" s="2" t="s">
        <v>20</v>
      </c>
      <c r="F7" s="2" t="s">
        <v>34</v>
      </c>
      <c r="G7" s="2" t="s">
        <v>39</v>
      </c>
      <c r="H7" s="2" t="s">
        <v>40</v>
      </c>
      <c r="I7" s="2" t="s">
        <v>40</v>
      </c>
      <c r="J7" s="2" t="s">
        <v>52</v>
      </c>
      <c r="K7" s="2" t="s">
        <v>74</v>
      </c>
      <c r="L7" s="2" t="s">
        <v>41</v>
      </c>
    </row>
    <row r="8" spans="1:12" s="7" customFormat="1" ht="57.6" x14ac:dyDescent="0.3">
      <c r="A8" s="2"/>
      <c r="B8" s="2" t="s">
        <v>62</v>
      </c>
      <c r="C8" s="2" t="s">
        <v>12</v>
      </c>
      <c r="D8" s="2" t="s">
        <v>63</v>
      </c>
      <c r="E8" s="2" t="s">
        <v>64</v>
      </c>
      <c r="F8" s="2" t="s">
        <v>45</v>
      </c>
      <c r="G8" s="1" t="s">
        <v>39</v>
      </c>
      <c r="H8" s="1" t="s">
        <v>41</v>
      </c>
      <c r="I8" s="1" t="s">
        <v>44</v>
      </c>
      <c r="J8" s="5" t="s">
        <v>47</v>
      </c>
      <c r="K8" s="2" t="s">
        <v>75</v>
      </c>
      <c r="L8" s="2" t="s">
        <v>41</v>
      </c>
    </row>
    <row r="9" spans="1:12" ht="230.4" x14ac:dyDescent="0.3">
      <c r="A9" s="2" t="s">
        <v>23</v>
      </c>
      <c r="B9" s="2" t="s">
        <v>26</v>
      </c>
      <c r="C9" s="1" t="s">
        <v>3</v>
      </c>
      <c r="D9" s="2" t="s">
        <v>56</v>
      </c>
      <c r="E9" s="2" t="s">
        <v>64</v>
      </c>
      <c r="F9" s="2" t="s">
        <v>45</v>
      </c>
      <c r="G9" s="1" t="s">
        <v>39</v>
      </c>
      <c r="H9" s="1" t="s">
        <v>41</v>
      </c>
      <c r="I9" s="1" t="s">
        <v>44</v>
      </c>
      <c r="J9" s="5" t="s">
        <v>47</v>
      </c>
      <c r="K9" s="2" t="s">
        <v>57</v>
      </c>
      <c r="L9" s="1" t="s">
        <v>41</v>
      </c>
    </row>
    <row r="10" spans="1:12" ht="187.2" x14ac:dyDescent="0.3">
      <c r="A10" s="1"/>
      <c r="B10" s="1"/>
      <c r="C10" s="2" t="s">
        <v>24</v>
      </c>
      <c r="D10" s="2" t="s">
        <v>25</v>
      </c>
      <c r="E10" s="4" t="s">
        <v>22</v>
      </c>
      <c r="F10" s="5" t="s">
        <v>42</v>
      </c>
      <c r="G10" s="1" t="s">
        <v>41</v>
      </c>
      <c r="H10" s="1" t="s">
        <v>39</v>
      </c>
      <c r="I10" s="1" t="s">
        <v>39</v>
      </c>
      <c r="J10" s="5" t="s">
        <v>58</v>
      </c>
      <c r="K10" s="2" t="s">
        <v>76</v>
      </c>
      <c r="L10" s="1" t="s">
        <v>41</v>
      </c>
    </row>
    <row r="11" spans="1:12" ht="259.2" x14ac:dyDescent="0.3">
      <c r="A11" s="2" t="s">
        <v>27</v>
      </c>
      <c r="B11" s="1"/>
      <c r="C11" s="2" t="s">
        <v>24</v>
      </c>
      <c r="D11" s="2" t="s">
        <v>28</v>
      </c>
      <c r="E11" s="4" t="s">
        <v>22</v>
      </c>
      <c r="F11" s="5" t="s">
        <v>59</v>
      </c>
      <c r="G11" s="5" t="s">
        <v>41</v>
      </c>
      <c r="H11" s="1" t="s">
        <v>39</v>
      </c>
      <c r="I11" s="1" t="s">
        <v>39</v>
      </c>
      <c r="J11" s="5" t="s">
        <v>51</v>
      </c>
      <c r="K11" s="2" t="s">
        <v>60</v>
      </c>
      <c r="L11" s="1" t="s">
        <v>41</v>
      </c>
    </row>
    <row r="12" spans="1:12" ht="201.6" x14ac:dyDescent="0.3">
      <c r="A12" s="1" t="s">
        <v>55</v>
      </c>
      <c r="B12" s="1"/>
      <c r="C12" s="2" t="s">
        <v>24</v>
      </c>
      <c r="D12" s="2" t="s">
        <v>29</v>
      </c>
      <c r="E12" s="4" t="s">
        <v>22</v>
      </c>
      <c r="F12" s="5" t="s">
        <v>37</v>
      </c>
      <c r="G12" s="1" t="s">
        <v>39</v>
      </c>
      <c r="H12" s="1" t="s">
        <v>40</v>
      </c>
      <c r="I12" s="1" t="s">
        <v>40</v>
      </c>
      <c r="J12" s="5" t="s">
        <v>79</v>
      </c>
      <c r="K12" s="2" t="s">
        <v>78</v>
      </c>
      <c r="L12" s="1" t="s">
        <v>41</v>
      </c>
    </row>
    <row r="13" spans="1:12" ht="72" x14ac:dyDescent="0.3">
      <c r="A13" s="1" t="s">
        <v>30</v>
      </c>
      <c r="B13" s="1"/>
      <c r="C13" s="1" t="s">
        <v>31</v>
      </c>
      <c r="D13" s="2" t="s">
        <v>32</v>
      </c>
      <c r="E13" s="8" t="s">
        <v>33</v>
      </c>
      <c r="F13" s="2" t="s">
        <v>43</v>
      </c>
      <c r="G13" s="1" t="s">
        <v>41</v>
      </c>
      <c r="H13" s="1" t="s">
        <v>44</v>
      </c>
      <c r="I13" s="1" t="s">
        <v>39</v>
      </c>
      <c r="J13" s="5" t="s">
        <v>49</v>
      </c>
      <c r="K13" s="2" t="s">
        <v>77</v>
      </c>
      <c r="L13" s="1" t="s">
        <v>41</v>
      </c>
    </row>
    <row r="14" spans="1:12" ht="115.2" x14ac:dyDescent="0.3">
      <c r="A14" s="9" t="s">
        <v>80</v>
      </c>
      <c r="B14" s="9" t="s">
        <v>86</v>
      </c>
      <c r="C14" s="9" t="s">
        <v>81</v>
      </c>
      <c r="D14" s="9" t="s">
        <v>82</v>
      </c>
      <c r="E14" s="4" t="s">
        <v>22</v>
      </c>
      <c r="F14" s="10" t="s">
        <v>65</v>
      </c>
      <c r="G14" s="11" t="s">
        <v>46</v>
      </c>
      <c r="H14" s="1" t="s">
        <v>83</v>
      </c>
      <c r="I14" s="9" t="s">
        <v>44</v>
      </c>
      <c r="J14" s="9" t="s">
        <v>84</v>
      </c>
      <c r="K14" s="2" t="s">
        <v>85</v>
      </c>
      <c r="L14" s="1" t="s">
        <v>41</v>
      </c>
    </row>
  </sheetData>
  <autoFilter ref="A1:L13"/>
  <conditionalFormatting sqref="G1:G1048576">
    <cfRule type="containsText" dxfId="13" priority="14" operator="containsText" text="High">
      <formula>NOT(ISERROR(SEARCH("High",G1)))</formula>
    </cfRule>
    <cfRule type="containsText" dxfId="12" priority="13" operator="containsText" text="MEDIUM ">
      <formula>NOT(ISERROR(SEARCH("MEDIUM ",G1)))</formula>
    </cfRule>
    <cfRule type="containsText" dxfId="11" priority="12" operator="containsText" text="LOW">
      <formula>NOT(ISERROR(SEARCH("LOW",G1)))</formula>
    </cfRule>
    <cfRule type="containsText" dxfId="10" priority="7" operator="containsText" text="MEDIUM">
      <formula>NOT(ISERROR(SEARCH("MEDIUM",G1)))</formula>
    </cfRule>
  </conditionalFormatting>
  <conditionalFormatting sqref="H2:H14">
    <cfRule type="containsText" dxfId="9" priority="11" operator="containsText" text="HIGH">
      <formula>NOT(ISERROR(SEARCH("HIGH",H2)))</formula>
    </cfRule>
    <cfRule type="containsText" dxfId="8" priority="10" operator="containsText" text="HIGH">
      <formula>NOT(ISERROR(SEARCH("HIGH",H2)))</formula>
    </cfRule>
    <cfRule type="containsText" dxfId="7" priority="9" operator="containsText" text="MEDIUM">
      <formula>NOT(ISERROR(SEARCH("MEDIUM",H2)))</formula>
    </cfRule>
    <cfRule type="containsText" dxfId="6" priority="8" operator="containsText" text="LOW">
      <formula>NOT(ISERROR(SEARCH("LOW",H2)))</formula>
    </cfRule>
  </conditionalFormatting>
  <conditionalFormatting sqref="I1:I1048576">
    <cfRule type="containsText" dxfId="5" priority="6" operator="containsText" text="HIGH">
      <formula>NOT(ISERROR(SEARCH("HIGH",I1)))</formula>
    </cfRule>
    <cfRule type="containsText" dxfId="4" priority="5" operator="containsText" text="MEDIUM">
      <formula>NOT(ISERROR(SEARCH("MEDIUM",I1)))</formula>
    </cfRule>
    <cfRule type="containsText" dxfId="3" priority="4" operator="containsText" text="LOW">
      <formula>NOT(ISERROR(SEARCH("LOW",I1)))</formula>
    </cfRule>
  </conditionalFormatting>
  <conditionalFormatting sqref="L1:L1048576">
    <cfRule type="containsText" dxfId="2" priority="3" operator="containsText" text="HIGH">
      <formula>NOT(ISERROR(SEARCH("HIGH",L1)))</formula>
    </cfRule>
    <cfRule type="containsText" dxfId="1" priority="2" operator="containsText" text="MEDIUM">
      <formula>NOT(ISERROR(SEARCH("MEDIUM",L1)))</formula>
    </cfRule>
    <cfRule type="containsText" dxfId="0" priority="1" operator="containsText" text="LOW">
      <formula>NOT(ISERROR(SEARCH("LOW",L1)))</formula>
    </cfRule>
  </conditionalFormatting>
  <pageMargins left="0.7" right="0.7" top="0.75" bottom="0.75" header="0.3" footer="0.3"/>
  <pageSetup paperSize="8"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Hulme</dc:creator>
  <cp:lastModifiedBy>Registered User</cp:lastModifiedBy>
  <cp:lastPrinted>2020-04-23T11:15:13Z</cp:lastPrinted>
  <dcterms:created xsi:type="dcterms:W3CDTF">2020-03-23T11:19:50Z</dcterms:created>
  <dcterms:modified xsi:type="dcterms:W3CDTF">2020-06-11T11:37:33Z</dcterms:modified>
</cp:coreProperties>
</file>