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InkAnnotation="0"/>
  <mc:AlternateContent xmlns:mc="http://schemas.openxmlformats.org/markup-compatibility/2006">
    <mc:Choice Requires="x15">
      <x15ac:absPath xmlns:x15ac="http://schemas.microsoft.com/office/spreadsheetml/2010/11/ac" url="https://defra-my.sharepoint.com/personal/wayne_clark_environment-agency_gov_uk/Documents/Documents/3. INSTALLATION DMAC - Sarah Raymond/consult files/"/>
    </mc:Choice>
  </mc:AlternateContent>
  <xr:revisionPtr revIDLastSave="0" documentId="8_{7D61FD09-D2DE-4B33-9A3A-F0695297AADC}" xr6:coauthVersionLast="47" xr6:coauthVersionMax="47" xr10:uidLastSave="{00000000-0000-0000-0000-000000000000}"/>
  <bookViews>
    <workbookView xWindow="-120" yWindow="-120" windowWidth="20730" windowHeight="11040" activeTab="1" xr2:uid="{00000000-000D-0000-FFFF-FFFF00000000}"/>
  </bookViews>
  <sheets>
    <sheet name="Completion guidance" sheetId="3" r:id="rId1"/>
    <sheet name="Operator responses BATCs" sheetId="1" r:id="rId2"/>
    <sheet name="IBA AMs" sheetId="5" r:id="rId3"/>
    <sheet name="Changes log" sheetId="4" r:id="rId4"/>
  </sheets>
  <definedNames>
    <definedName name="_xlnm._FilterDatabase" localSheetId="1" hidden="1">'Operator responses BATCs'!$E$3:$E$54</definedName>
    <definedName name="_xlnm.Print_Area" localSheetId="1">'Operator responses BATCs'!$A$3:$F$46</definedName>
  </definedNames>
  <calcPr calcId="191029"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<sst xmlns="http://schemas.openxmlformats.org/spreadsheetml/2006/main" count="572" uniqueCount="371">
  <si>
    <t>BAT No.</t>
  </si>
  <si>
    <t>Topic</t>
  </si>
  <si>
    <t>Brief Description</t>
  </si>
  <si>
    <t>BAT</t>
  </si>
  <si>
    <t>EMS</t>
  </si>
  <si>
    <t>Reduce noise emissions</t>
  </si>
  <si>
    <t>Monitor key process parameters for emissions to air and water specified in the corresponding table.</t>
  </si>
  <si>
    <t>Monitoring of specified process parameters.</t>
  </si>
  <si>
    <t xml:space="preserve">Monitor emissions to air with at least the frequency in the corresponding table and in accordance with the EN standards. </t>
  </si>
  <si>
    <t>Energy efficiency</t>
  </si>
  <si>
    <t>Increase efficiency</t>
  </si>
  <si>
    <t>Process Monitoring</t>
  </si>
  <si>
    <t>OTNOC monitoring</t>
  </si>
  <si>
    <t>Air emissions monitoring</t>
  </si>
  <si>
    <t>Water emissions monitoring</t>
  </si>
  <si>
    <t>Ash monitoring</t>
  </si>
  <si>
    <t>POP monitoring</t>
  </si>
  <si>
    <t>Waste input controls</t>
  </si>
  <si>
    <t>Pre-acceptance / acceptance procedures</t>
  </si>
  <si>
    <t>Bottom ash treatment</t>
  </si>
  <si>
    <t>Quality output management system</t>
  </si>
  <si>
    <t>Quality output management system part of EMS where bottom ash treatment is carried out.</t>
  </si>
  <si>
    <t>Monitor waste deliveries</t>
  </si>
  <si>
    <t>Storage and handling</t>
  </si>
  <si>
    <t>Combination of techniques listed in corresponding table</t>
  </si>
  <si>
    <t>Waste delivery, storage and handling</t>
  </si>
  <si>
    <t>Storage and handling of clinical waste</t>
  </si>
  <si>
    <t>Overall environment performance</t>
  </si>
  <si>
    <t>Procedures to limit shutdown and start-up</t>
  </si>
  <si>
    <t>Emission to air and water</t>
  </si>
  <si>
    <t>OTNOC</t>
  </si>
  <si>
    <t>Reduce frequency of OTNOC</t>
  </si>
  <si>
    <t>BAT-AEEL</t>
  </si>
  <si>
    <t>Diffuse emissions to air</t>
  </si>
  <si>
    <t>Channelled emissions to air</t>
  </si>
  <si>
    <t>Reduce emissions of organic compounds including PCDD/F and PCBs</t>
  </si>
  <si>
    <t>Reduce mercury emissions</t>
  </si>
  <si>
    <t>Using one or a combination of techniques in the corresponding table</t>
  </si>
  <si>
    <t>Emissions to water</t>
  </si>
  <si>
    <t>Resource efficiency</t>
  </si>
  <si>
    <t>Noise</t>
  </si>
  <si>
    <t>There is an EMS in place that complies with all the points listed in BAT 1</t>
  </si>
  <si>
    <t>Original performance test results should remain valid provided no major modifications which could affect the energy efficiency of the plant e.g. boiler or steam turbine replacement (periodic maintenance including replacement of boiler tubes does not count as major modification). Otherwise if modified or original tests results not available, energy efficiency can be calculated using long-term data (e.g. using the methodology set out in the Ricardo R1 guidance on 5-year boiler efficiency reassessments).</t>
  </si>
  <si>
    <t>Original performance test dated […………….] is still valid</t>
  </si>
  <si>
    <t>Select option and/or add site specific text</t>
  </si>
  <si>
    <t>Monitoring is carried out in line with BAT 4 requirements</t>
  </si>
  <si>
    <t>PBDD/F</t>
  </si>
  <si>
    <t>PCDD/F</t>
  </si>
  <si>
    <t>Mercury</t>
  </si>
  <si>
    <t>Monitoring carried out for LOI</t>
  </si>
  <si>
    <t>Monitoring carried out for TOC</t>
  </si>
  <si>
    <t>Radioactivity detection</t>
  </si>
  <si>
    <t>Measures in line with BAT 12 are in place</t>
  </si>
  <si>
    <r>
      <t>Reduce emissions of HCl, HF and SO</t>
    </r>
    <r>
      <rPr>
        <vertAlign val="subscript"/>
        <sz val="11"/>
        <rFont val="Arial"/>
        <family val="2"/>
      </rPr>
      <t>2</t>
    </r>
  </si>
  <si>
    <r>
      <t>Reduce emissions of NOx while limiting emissions of CO, N</t>
    </r>
    <r>
      <rPr>
        <vertAlign val="subscript"/>
        <sz val="11"/>
        <rFont val="Arial"/>
        <family val="2"/>
      </rPr>
      <t>2</t>
    </r>
    <r>
      <rPr>
        <sz val="11"/>
        <rFont val="Arial"/>
        <family val="2"/>
      </rPr>
      <t>O and NH</t>
    </r>
    <r>
      <rPr>
        <vertAlign val="subscript"/>
        <sz val="11"/>
        <rFont val="Arial"/>
        <family val="2"/>
      </rPr>
      <t>3</t>
    </r>
  </si>
  <si>
    <t>Implement and adhere to an EMS that incorporates key features identified.</t>
  </si>
  <si>
    <t>Improve overall performance via use of a compliant EMS.</t>
  </si>
  <si>
    <t xml:space="preserve">Monitor emissions to air of dioxins and furans using a continuous sampler if required. </t>
  </si>
  <si>
    <t>BAT-AELs for HCl, HF and SO2</t>
  </si>
  <si>
    <r>
      <t>BAT-AELs for NOx, CO and NH</t>
    </r>
    <r>
      <rPr>
        <vertAlign val="subscript"/>
        <sz val="11"/>
        <rFont val="Arial"/>
        <family val="2"/>
      </rPr>
      <t>3</t>
    </r>
  </si>
  <si>
    <t>BAT-AELs for PCDD/F</t>
  </si>
  <si>
    <t>BAT-AELs for dust and metals</t>
  </si>
  <si>
    <t>BAT-AEL for dust from IBA treatment</t>
  </si>
  <si>
    <t>Process monitoring is carried out in line with BAT 3 requirements for the following relevant parameters [list parameters]</t>
  </si>
  <si>
    <t>Continuous mercury monitoring is already installed and is operational</t>
  </si>
  <si>
    <t>To frequencies and standards in corresponding table.</t>
  </si>
  <si>
    <t xml:space="preserve">Monitor PCCD/F and dioxin-like PCB mass emissions during a planned start-up and shut-down following the successful commissioning of the plant; already-operational plants must carry out this monitoring every 3 years; emissions profiles of continuously monitored pollutants must also be established following successful commissioning and for existing plants; consider further monitoring for plants that use abatement-system bypasses during start-up and/or shut-down. </t>
  </si>
  <si>
    <t>Not applicable - plant is not a dedicated hazardous waste incinerator</t>
  </si>
  <si>
    <t xml:space="preserve">Techniques set out in BAT 9 (a)-(c) are in place. Techniques (d)-(f) are not relevant.  </t>
  </si>
  <si>
    <t>A quality management system is in place.</t>
  </si>
  <si>
    <t xml:space="preserve">Techniques set out in BAT 9 (a)-(c) are in place. Additionally, the following relevant techniques are in place: [list technique reference letters] </t>
  </si>
  <si>
    <t>Not applicable - bottom ash treatment is not carried out.</t>
  </si>
  <si>
    <t xml:space="preserve">The following techniques are used in line with BAT 13: [list technique reference letters] </t>
  </si>
  <si>
    <t>Permit no.</t>
  </si>
  <si>
    <t>Use all techniques (a) to (c) in corresponding table, and where relevant (d), (e) and (f).</t>
  </si>
  <si>
    <t xml:space="preserve">Radioactivity detection not required unless site-specific risk assessment dictates otherwise. </t>
  </si>
  <si>
    <t>Not required - no increased risk identified</t>
  </si>
  <si>
    <t>Yes</t>
  </si>
  <si>
    <t>No</t>
  </si>
  <si>
    <t>Relevant to IBA treatment?</t>
  </si>
  <si>
    <t>Not applicable as clinical waste not received at the installation</t>
  </si>
  <si>
    <t>BAT-AEPL for TOC or LOI</t>
  </si>
  <si>
    <t>Radioactivity detection will be carried out from 03/12/23 due to site-specific reasons as set out as follows: [specify reasons]</t>
  </si>
  <si>
    <t>Radioactivity detection is carried out due to site-specific reasons as set out as follows: [specify reasons]</t>
  </si>
  <si>
    <t xml:space="preserve"> The following measures listed in the table of BAT 14 will be implemented by 03/12/23: [list technique reference letters]</t>
  </si>
  <si>
    <t>The following measures listed in the table of BAT 14 are used: [list technique reference letters]</t>
  </si>
  <si>
    <t>The installation meets the BAT-AEPL for [TOC or LOI] as shown by historic monitoring data</t>
  </si>
  <si>
    <t xml:space="preserve">An advanced control system is in place to achieve the requirements of BAT 15. </t>
  </si>
  <si>
    <t>Alternative measures are in place to achieve the requirements of BAT 15 [provide detail]</t>
  </si>
  <si>
    <t xml:space="preserve">Control plant settings to reduce emissions to air. </t>
  </si>
  <si>
    <t>Use techniques such as an advanced control system.</t>
  </si>
  <si>
    <t xml:space="preserve">Set up and implement procedures such as continuous rather than batch operation. </t>
  </si>
  <si>
    <t xml:space="preserve">A heat recovery boiler is used to [generate electricity and/or steam and/or hot water]  </t>
  </si>
  <si>
    <t>A heat recovery boiler is not applicable because. [provide justification]</t>
  </si>
  <si>
    <t>The following measures listed in the table of BAT 20 are used: [list technique reference letters]</t>
  </si>
  <si>
    <t xml:space="preserve"> The following measures listed in the table of BAT 20 will be implemented by 03/12/23: [list technique reference letters]</t>
  </si>
  <si>
    <t>Measures in line with BAT 21 are in place</t>
  </si>
  <si>
    <t>Measures in line with BAT 22 are in place</t>
  </si>
  <si>
    <t>The EMS includes the features listed under BAT 23.</t>
  </si>
  <si>
    <t>The EMS will be updated to include the features listed under BAT 23 by 03/12/23.</t>
  </si>
  <si>
    <t>Monitoring is carried out in line with BAT 4 requirements except for [list parameters] which will be in place by 03/12/23</t>
  </si>
  <si>
    <t>No attempt will be made to demonstrate that emissions of mercury are low and stable, and continuous monitoring will be installed by 03/12/23.</t>
  </si>
  <si>
    <t>Applicable - necessary POP content determination will be carried out after 03/12/23</t>
  </si>
  <si>
    <t xml:space="preserve">Techniques set out in BAT 9 (a)-(c) will be place by 03/12/23. Techniques (d)-(f) are not relevant.  </t>
  </si>
  <si>
    <t>A quality management system will be implemented by 03/12/23.</t>
  </si>
  <si>
    <t>Measures in line with BAT 10 will be in place by 03/12/23</t>
  </si>
  <si>
    <t>Measures in line with BAT 12 will be in place by 03/12/23</t>
  </si>
  <si>
    <t>The following techniques in line with BAT 13 will be in place by 03/12/23: [list technique reference letters]</t>
  </si>
  <si>
    <t>Measures listed below will be in place by 03/12/23 [list measures]</t>
  </si>
  <si>
    <t>Measures in line with BAT 21 will be in place by 03/12/23</t>
  </si>
  <si>
    <t>Measures in line with BAT 22 will be in place by 03/12/23</t>
  </si>
  <si>
    <t>The following measures listed in the table of BAT 25 are used: [list technique reference letters]</t>
  </si>
  <si>
    <t xml:space="preserve"> The following measures listed in the table of BAT 25 will be implemented by 03/12/23: [list technique reference letters]</t>
  </si>
  <si>
    <t>The following alternative measures are in place to meet the requirements of BAT 25 [list measures e.g. ceramic filters]</t>
  </si>
  <si>
    <t>Emissions below top end of BAT-AEL range</t>
  </si>
  <si>
    <t xml:space="preserve">The plant is currently able to achieve an emission limit value set at the top end of the BAT-AEL range. </t>
  </si>
  <si>
    <t xml:space="preserve">A derogation from the BAT-AEL will be requested. </t>
  </si>
  <si>
    <t xml:space="preserve">The plant will be able to achieve an emission limit value set at the top end of the BAT-AEL range by 03/12/23. </t>
  </si>
  <si>
    <t xml:space="preserve">Bag filter in place. </t>
  </si>
  <si>
    <t xml:space="preserve">Not applicable as IBA is not treated under sub-atmospheric conditions. </t>
  </si>
  <si>
    <t>The following measures listed in the table of BAT 27 are used: [list technique reference letters]</t>
  </si>
  <si>
    <t xml:space="preserve"> The following measures listed in the table of BAT 27 will be implemented by 03/12/23: [list technique reference letters]</t>
  </si>
  <si>
    <r>
      <t>Reduce peak emissions of HCl, HF and SO</t>
    </r>
    <r>
      <rPr>
        <vertAlign val="subscript"/>
        <sz val="11"/>
        <rFont val="Arial"/>
        <family val="2"/>
      </rPr>
      <t>2</t>
    </r>
    <r>
      <rPr>
        <sz val="11"/>
        <rFont val="Arial"/>
        <family val="2"/>
      </rPr>
      <t xml:space="preserve"> and amount of residue produced. </t>
    </r>
  </si>
  <si>
    <t>The following measures listed in the table of BAT 28 are used: [list technique reference letters]</t>
  </si>
  <si>
    <t xml:space="preserve"> The following measures listed in the table of BAT 28 will be implemented by 03/12/23: [list technique reference letters]</t>
  </si>
  <si>
    <t>Use techniques (a), (b), (c), (d) and one or a combination of techniques (e) to (i)  in corresponding table</t>
  </si>
  <si>
    <t>The following measures listed in the table of BAT 29 are used: [list technique reference letters]</t>
  </si>
  <si>
    <t xml:space="preserve"> The following measures listed in the table of BAT 29 will be implemented by 03/12/23: [list technique reference letters]</t>
  </si>
  <si>
    <t>The following measures listed in the table of BAT 30 are used: [list technique reference letters]</t>
  </si>
  <si>
    <t xml:space="preserve"> The following measures listed in the table of BAT 30 will be implemented by 03/12/23: [list technique reference letters]</t>
  </si>
  <si>
    <t>The following measures listed in the table of BAT 31 are used: [list technique reference letters]</t>
  </si>
  <si>
    <t xml:space="preserve"> The following measures listed in the table of BAT 31 will be implemented by 03/12/23: [list technique reference letters]</t>
  </si>
  <si>
    <t>BAT-AEL for mercury</t>
  </si>
  <si>
    <t xml:space="preserve">Segregate waste water streams and treat them separately. </t>
  </si>
  <si>
    <t xml:space="preserve">The measures listed under BAT 32 are used. </t>
  </si>
  <si>
    <t xml:space="preserve">The measures listed under BAT 32 will be in place by 03/12/23. </t>
  </si>
  <si>
    <t>The following measures listed in the table of BAT 33 are used: [list technique reference letters]</t>
  </si>
  <si>
    <t xml:space="preserve"> The following measures listed in the table of BAT 33 will be implemented by 03/12/23: [list technique reference letters]</t>
  </si>
  <si>
    <t>Water usage</t>
  </si>
  <si>
    <t>BAT-AELs</t>
  </si>
  <si>
    <t>The following measures listed in the table of BAT 34 are used: [list technique reference letters]</t>
  </si>
  <si>
    <t xml:space="preserve"> The following measures listed in the table of BAT 34 will be implemented by 03/12/23: [list technique reference letters]</t>
  </si>
  <si>
    <t xml:space="preserve">No </t>
  </si>
  <si>
    <t>Bottom ashes are handled and treated separately from FGC residues.</t>
  </si>
  <si>
    <t>Not applicable - no direct or indirect emissions to water from FGC or bottom ash treatment</t>
  </si>
  <si>
    <t>The following measures listed in the table of BAT 36 are used: [list technique reference letters]</t>
  </si>
  <si>
    <t xml:space="preserve"> The following measures listed in the table of BAT 36 will be implemented by 03/12/23: [list technique reference letters]</t>
  </si>
  <si>
    <t>The following measures listed in the table of BAT 37 are used: [list technique reference letters]</t>
  </si>
  <si>
    <t xml:space="preserve"> The following measures listed in the table of BAT 37 will be implemented by 03/12/23: [list technique reference letters]</t>
  </si>
  <si>
    <t>Monitor to frequencies and standards in corresponding table.</t>
  </si>
  <si>
    <t>Monitor emissions from FGC and/or bottom ash treatment.</t>
  </si>
  <si>
    <t xml:space="preserve">Not applicable as no emissions to water from FGC or bottom ash treatment. </t>
  </si>
  <si>
    <t>Monitoring is carried out in line with BAT 6 requirements for [FGC/bottom ash treatment]</t>
  </si>
  <si>
    <t>Monitoring is carried out in line with BAT 6 requirements for [FGC/bottom ash treatment] except for [list parameters] which will be in place by 03/12/23</t>
  </si>
  <si>
    <t>Appropriately monitor emissions during OTNOC.</t>
  </si>
  <si>
    <t>Monitor LOI or TOI content of bottom ash.</t>
  </si>
  <si>
    <t>For hazardous waste containing POPs, monitor POP content of waste streams (applicable to dedicated hazardous waste incinerators only).</t>
  </si>
  <si>
    <t>Reduce unburnt substances in slags / bottom ash and reduce emissions.</t>
  </si>
  <si>
    <t>Design of FGC system and waste water treatment plant.</t>
  </si>
  <si>
    <t>Prevent or reduce diffuse emissions (including odour).</t>
  </si>
  <si>
    <t>Prevent diffuse emissions of VOCs from gaseous and liquid wastes.</t>
  </si>
  <si>
    <t>Prevent or reduce diffuse emissions to air from treatment of slags and bottom ashes.</t>
  </si>
  <si>
    <t>Reduce emissions of metals and metalloids from incineration of waste.</t>
  </si>
  <si>
    <t>Reduce emissions of dust from treatment of slags and bottom ashes.</t>
  </si>
  <si>
    <t>Reduce contamination of uncontaminated water, reduce emissions to water and increase resource efficiency.</t>
  </si>
  <si>
    <t>Reduce water usage, prevent waste water generation.</t>
  </si>
  <si>
    <t>Reduce emissions to water from FGC and/or from storage and treatment of slags and bottom ashes.</t>
  </si>
  <si>
    <t>Resource efficiency for treatment of slags and bottom ashes.</t>
  </si>
  <si>
    <t>Using one or a combination of techniques in the corresponding table.</t>
  </si>
  <si>
    <t>Monitor emissions to air of dioxins and furans using a continuous sampler if required, unless emissions are sufficiently stable (see PCDD/F monitoring protocol).</t>
  </si>
  <si>
    <t>Monitor in line with corresponding table, depending on the risk posed by the waste type.</t>
  </si>
  <si>
    <t>Combination of techniques listed in corresponding table.</t>
  </si>
  <si>
    <t>Appropriate design, operated in design range, maintained to ensure optimal availability.</t>
  </si>
  <si>
    <t>Set up and implement an OTNOC management plan.</t>
  </si>
  <si>
    <t>Use a heat recovery boiler.</t>
  </si>
  <si>
    <t>Within relevant BAT-AEEL range.</t>
  </si>
  <si>
    <t>Use techniques listed.</t>
  </si>
  <si>
    <t>Direct feed to furnace.</t>
  </si>
  <si>
    <t>Include listed measures in EMS.</t>
  </si>
  <si>
    <t>Use one or a combination of techniques in corresponding table.</t>
  </si>
  <si>
    <t>Use a bag filter if treating air from treatment of IBA under sub-atmospheric conditions.</t>
  </si>
  <si>
    <t>Use technique (a) or both techniques in corresponding table.</t>
  </si>
  <si>
    <t>Emissions below top end of BAT-AEL range.</t>
  </si>
  <si>
    <t>Use appropriate combination of techniques in corresponding table.</t>
  </si>
  <si>
    <t>Handle and treat bottom ashes separately from FGC residues.</t>
  </si>
  <si>
    <t>Use appropriate combination of techniques in corresponding table depending on hazardous properties of the slags and bottom ashes.</t>
  </si>
  <si>
    <t xml:space="preserve">Energy efficiency has not been calculated. A test will be carried out before 03/12/23 using [insert brief description of method to be used] and report describing how it will be calculated is attached [insert document reference]. </t>
  </si>
  <si>
    <t>The EMS meets the requirements of BAT 1 with the exception of [list elements] and the EMS will be updated by 03/12/23 to ensure that it meets BAT 1</t>
  </si>
  <si>
    <t>Emissions are sufficiently stable based on historic monitoring data and will be monitored at reduced frequency - see monitoring data attached [insert document reference]</t>
  </si>
  <si>
    <t>Techniques set out in BAT 9 (a)-(c) will be in place by 03/12/23. [Additionally, the following relevant techniques will be in place by 03/12/23: [list technique reference letters].</t>
  </si>
  <si>
    <t>Determine gross electrical efficiency, gross energy efficiency or boiler efficiency (depending on plant type).</t>
  </si>
  <si>
    <t>Process monitoring is carried out in line with BAT 3 requirements for the following relevant parameters [list parameters] except for [list parameters] which will be in place by 03/12/23.</t>
  </si>
  <si>
    <t>Monitor emissions to air of brominated dioxins and furans periodically if required.</t>
  </si>
  <si>
    <t>Monitor PBDD/F if waste streams known to contain brominated flame retardants are burned.</t>
  </si>
  <si>
    <t xml:space="preserve">Monitor emissions to air of mercury using continuous monitoring if required. </t>
  </si>
  <si>
    <t>Monitor emissions to air of mercury using continuous monitoring, unless emissions can be proven to be low and stable (see Mercury monitoring protocol).</t>
  </si>
  <si>
    <t>Reduced monitoring frequency permitted if emissions can be shown to be sufficiently stable.</t>
  </si>
  <si>
    <t xml:space="preserve">Emissions not sufficiently stable based on historic monitoring data and will be  monitored at reduced frequency. </t>
  </si>
  <si>
    <t>After commissioning and then after significant change that could affect POP content.</t>
  </si>
  <si>
    <t xml:space="preserve">The installation does not currently meet the he BAT-AEPL for [TOC or LOI] but measures will be implemented to ensure that it meets it by 03/12/23. </t>
  </si>
  <si>
    <t>Flue gas system [and waste water treatment plant] is designed appropriately and is operated within those design parameters</t>
  </si>
  <si>
    <t>Emissions below top end of BAT-AEL range if using a bag filter to treat air from treatment of IBA under sub-atmospheric conditions</t>
  </si>
  <si>
    <t>The following measures listed under BAT 32 are used [list measures] but the following measures are not used [list measures and provide justification why they are not applicable]</t>
  </si>
  <si>
    <t xml:space="preserve">Plant is likely to be commissioned after 03/12/23. Emissions profiles for continuously monitored pollutants will be established during start-up and shut-down following successful commissioning. Monitoring of PCCD/F and dioxin-like PCB mass emissions during a planned start-up and shut-down will also be carried out following the successful commissioning of the plant. [Delete the following if not applicable] The plant is also fitted with an abatement bypass for start-up [and shut down] and the following monitoring is proposed during start-up [and shut-down] [list parameters]. </t>
  </si>
  <si>
    <t>Measures in line with BAT 10 are in place</t>
  </si>
  <si>
    <t>Start-up and shut-down is minimised by [describe measures such as continuous supply chain, continuous process]</t>
  </si>
  <si>
    <t>Improvements are required and will be implemented by 03/12/23.</t>
  </si>
  <si>
    <t>Any further supporting information, including (where relevant) a summary of improvements or further works that will be carried out to meet BAT by 03/12/23 and (where necessary) references to supporting documents</t>
  </si>
  <si>
    <t>Bottom ashes will be handled and treated separately from FGC residues by 03/12/23.</t>
  </si>
  <si>
    <t>Extent to which the installation currently complies with requirement of the BAT conclusion</t>
  </si>
  <si>
    <t>Attempts will be made to demonstrate via the Mercury Monitoring Protocol that emissions to air of mercury are low and stable and that a continuous sampler is not required by 03/12/23; if these are unsuccessful, continuous monitoring will be installed as soon as reasonably practical.</t>
  </si>
  <si>
    <t xml:space="preserve">Plant has been successfully commissioned, or is likely to be before 03/12/23. Emissions profiles of continuously monitored pollutants have been established during start-up and shut-down or will be established by 03/12/23. Monitoring of PCCD/F and dioxin-like PCB mass emissions during a planned start-up and shut-down will be carried within 3 years of 03/12/23. [Delete the following if not applicable] The plant is also fitted with an abatement bypass for start-up and the following monitoring is proposed during start-up [provide detail]. </t>
  </si>
  <si>
    <t>Not applicable - plant is a dedicated hazardous waste incinerator, but POP content determination is not required because of the criteria listed under BAT 8 (see attached evidence).</t>
  </si>
  <si>
    <t xml:space="preserve">The gross [electrical efficiency / gross energy efficiency / boiler efficiency] has not yet been calculated. See response to BAT 2 above </t>
  </si>
  <si>
    <t>Not applicable - gaseous or liquid waste are not accepted</t>
  </si>
  <si>
    <t>Bag filter will be in place by 03/12/23</t>
  </si>
  <si>
    <r>
      <t xml:space="preserve">Energy efficiency has been calculated using </t>
    </r>
    <r>
      <rPr>
        <u/>
        <sz val="11"/>
        <color theme="4" tint="-0.249977111117893"/>
        <rFont val="Arial"/>
        <family val="2"/>
      </rPr>
      <t>[</t>
    </r>
    <r>
      <rPr>
        <sz val="11"/>
        <color theme="4" tint="-0.249977111117893"/>
        <rFont val="Arial"/>
        <family val="2"/>
      </rPr>
      <t xml:space="preserve">insert brief description of method used] and report describing how it was calculated is attached [insert document reference]. </t>
    </r>
  </si>
  <si>
    <t xml:space="preserve">A derogation from the BAT-AEL for [insert which BAT AEL(s)] will be requested.  </t>
  </si>
  <si>
    <t>Text for drop down boxes - these will be hidden in the final version</t>
  </si>
  <si>
    <t>This table should be read and completed with reference to the BAT Conclusions for Waste Incineration dated 3 December 2019 and the supporting UK Interpretation Document V0.28 dated 30/09/21</t>
  </si>
  <si>
    <t>Operator returns template for Environment Agency Waste Incineration permit reviews</t>
  </si>
  <si>
    <t>Purpose of this template</t>
  </si>
  <si>
    <t>How to complete this template</t>
  </si>
  <si>
    <t xml:space="preserve">The Environment Agency is carrying out permit reviews for Waste Incineration Permits. As part of the review process, operators will be asked to demonstrate that they meet the requirements of the 2019 Waste Incineration BAT Conclusions (WI BATCs), either via a Regulation 61 notice requesting information, or through an improvement condition in a consolidated permit. 
The purpose of this template is to provide a common format which operators can use to provide this information, including pre-populated responses which operators can select where possible in order to save time and also make it easier for the Environment Agency to assess the responses. Free text options and space for additional supporting information are also provided in every case. 
The template is aimed for use by any facility covered by the WI BATCs i.e. relevant waste incinerators, waste co-incinerators and IBA treatment facilities. </t>
  </si>
  <si>
    <t>No attempt will be made to demonstrate that emissions of PCDD/F are sufficiently stable, and continuous sampling (long-term monitoring) will be installed by 03/12/23.</t>
  </si>
  <si>
    <t>Attempts will be made to demonstrate via the PCCD/F Monitoring Protocol that emissions to air of PCDD/F are sufficiently stable and that a continuous sampler (long-term monitoring) is not required by 03/12/23; if these are unsuccessful, continuous sampling will be installed as soon as reasonably practical.</t>
  </si>
  <si>
    <t>Reference to supporting document describing how critical equipment has been designed to minimise occurrence of abnormal operation (AO) and minimise impacts from AO and start-up and shut-down periods: XXXXXX</t>
  </si>
  <si>
    <t>An OTNOC management plan which meets the requirements of BAT 18 has been implemented. A description of how critical equipment has been designed to minimise occurrence of abnormal operation (AO) and minimise impacts from AO and start-up and shut-down periods is included with this submission (see reference to supporting document in column G).</t>
  </si>
  <si>
    <t>An OTNOC management plan which meets the requirements of BAT 18 will be implemented by 03/12/23. A description of how critical equipment has been designed to minimise occurrence of abnormal operation (AO) and minimise impacts from AO and start-up and shut-down periods is included with this submission (see reference to supporting document in column G).</t>
  </si>
  <si>
    <t xml:space="preserve">Row number </t>
  </si>
  <si>
    <t>BATC number</t>
  </si>
  <si>
    <t>Description of change</t>
  </si>
  <si>
    <t>Date of change</t>
  </si>
  <si>
    <t>Added an additional option "Not applicable as no emissions to water from FGC or bottom ash treatment"</t>
  </si>
  <si>
    <t>PBDD/F monitoring is not required as no waste containing brominated flame retardants are/will be burned</t>
  </si>
  <si>
    <t>Environment Agency further advice to aid completion</t>
  </si>
  <si>
    <t xml:space="preserve">You will need to calculate either the gross electrical efficiency (GEE) or boiler efficiency for your plant (or possibly the gross energy efficiency in a limited number of cases) depending on the BAT-AEEL you will need to comply with under BAT 20. If the plant is producing electricity only, you will need to state the GEE (see the “General Considerations” section of the BAT Conclusions for how this should be calculated). If it is a hazardous or clinical waste incinerator, you will need to state the boiler efficiency. 
Where a performance test was carried out as part of the plant’s commissioning process, the figures from this will be acceptable (subject to the caveats in the Interpretation Document around major modifications). Otherwise, if no performance test data is available or is no longer valid due to major plant modification, the Ricardo methodology can be used to calculate Qth, which can then be used along with Qb, Qi and We for the same period over which Qth has been calculated in order to determine GEE.  
Please state the method by which GEE has been calculated in column G (cell G5) and also attach a copy of the calculation and any other supporting info. </t>
  </si>
  <si>
    <t xml:space="preserve">Under the BATCs you must choose whether to comply with either LOI or TOC for bottom ash (rather than having the choice to comply with one of the other on an ongoing basis as is the case in some existing permits). </t>
  </si>
  <si>
    <t xml:space="preserve">Under the BATCs you must choose whether to comply with either LOI or TOC for bottom ash (rather than having the choice to comply with one of the other on an ongoing basis as is the case in some existing permits). There is no need to supply any supporting monitoring data to demonstrate compliance. </t>
  </si>
  <si>
    <t xml:space="preserve">No OTNOC management plan needs to be submitted as part of permit reviews, but one needs to be in place by 03/12/23 and we will then be auditing these as part of compliance work. The only exception to this is the part of the OTNOC management plan which describes how critical equipment has been designed to minimise OTNOC (i.e. abnormal operation and start-up and shut-down) since an operational plant has clearly already been designed! Please provide either references to any part of the original application which contains this information (and a copy of this information) and/or a list of design measures to minimise OTNOC in a separately referenced document.  </t>
  </si>
  <si>
    <t>Please see advice above for BAT 25 (Row 36).</t>
  </si>
  <si>
    <t>Energy efficiency has been calculated using long term data derived using Ricardo R1 guidance on 5-year boiler efficiency reassessment.</t>
  </si>
  <si>
    <t>Energy efficiency has not been calculated. A test will be carried out before 03/12/23 using long term data derived using Ricardo R1 guidance on 5-year boiler efficiency reassessment.</t>
  </si>
  <si>
    <t xml:space="preserve">The [gross electrical efficiency / gross energy efficiency / boiler efficiency] is [x} % . </t>
  </si>
  <si>
    <t>N/A</t>
  </si>
  <si>
    <t>Column H added "Environment Agency further advice to aid completion"</t>
  </si>
  <si>
    <t>Completion advice added to column H.</t>
  </si>
  <si>
    <t xml:space="preserve">Completion advice added to column H and minor changes made to drop-down options. </t>
  </si>
  <si>
    <t xml:space="preserve">Minor changes made to drop down options. </t>
  </si>
  <si>
    <t>Drop down source text hidden</t>
  </si>
  <si>
    <t>Continuous PCDD/F sampling (long term monitoring) is already installed and is operational</t>
  </si>
  <si>
    <t>Additional text added to "Completion Guidance" tab</t>
  </si>
  <si>
    <r>
      <t xml:space="preserve">1) Ensure you have a copy of the BAT Conclusions for Waste Incineration dated 3 December 2019 and the supporting UK Interpretation Document V0.28 dated 30/09/21 (the latter is available on request from the Environment Agency). 
2) If the facility is a standalone IBA treatment plant covered by the WI BATCs, firstly filter column E by "Yes" - otherwise if it is an incineration or co-incineration plant (with or without an IBA treatment plant) then do NOT select any filters.  
3) For each BAT conclusion, select an option in Column F, or if none of the options apply, enter free text to describe the extent to which the installation currently complies with requirement of the BAT conclusion.
4) The text in the drop-down menus can be edited directly where required. Where text is given in square brackets then it will need to either be edited or replaced as necessary as per the following examples:
</t>
    </r>
    <r>
      <rPr>
        <i/>
        <sz val="12"/>
        <color theme="1"/>
        <rFont val="Arial"/>
        <family val="2"/>
      </rPr>
      <t xml:space="preserve">•	The installation meets the BAT-AEPL for [TOC or LOI] as shown by historic monitoring data. </t>
    </r>
    <r>
      <rPr>
        <sz val="12"/>
        <color theme="1"/>
        <rFont val="Arial"/>
        <family val="2"/>
      </rPr>
      <t xml:space="preserve">In this example you will need to modify the text within the square brackets to indicate which parameter you intend to comply with (i.e. TOC or LOI), and then delete the brackets. 
</t>
    </r>
    <r>
      <rPr>
        <i/>
        <sz val="12"/>
        <color theme="1"/>
        <rFont val="Arial"/>
        <family val="2"/>
      </rPr>
      <t xml:space="preserve">•	The following measures listed in the table of BAT 20 are used: [list technique reference letters]. </t>
    </r>
    <r>
      <rPr>
        <sz val="12"/>
        <color theme="1"/>
        <rFont val="Arial"/>
        <family val="2"/>
      </rPr>
      <t xml:space="preserve">In this example you will need to delete all of the text in the square brackets (including the brackets themselves) and in its place, list the letters that correspond to the techniques listed under BAT 20 - e.g. b, c, d, g, f. 
5) Provide any further supporting information in Column G and references to supporting documents where necessary, and ensure these supporting documents are included in the submission with the template. There will generally be no need to enter any text in column G  unless further work or improvements are required before 03/12/23 to meet the particular BATC – see Column H "Environment Agency further advice to aid completion" for further advice on level of supporting information requested for particular BATCs. 
</t>
    </r>
  </si>
  <si>
    <t>The plant burns municipal waste or similar and therefore PBDD/F monitoring will be carried out from 01/01/23 where possible.</t>
  </si>
  <si>
    <t xml:space="preserve">Completion advice added to column H, additional option added "The plant burns municipal waste or similar and therefore PBDD/F monitoring will be carried out from 01/01/23 where possible" and other minor changes made to drop-down options. </t>
  </si>
  <si>
    <t>The following waste types could contain brominated flame retardants: {list waste types] and so PBDD/F monitoring will be carried out from 01/01/23 where possible.</t>
  </si>
  <si>
    <t>The plant may burn wastes containing brominated flame retardants in future, in which case PBDD/F monitoring will be carried out if necessary from 01/01/23 where possible.</t>
  </si>
  <si>
    <t xml:space="preserve">If the plant burns municipal waste, RDF or SRF, please chose the option “The plant burns municipal waste or similar and therefore PBDD/F monitoring will be carried out from 01/01/23 where possible.” This is because we understand that all residual municipal waste is likely to contain some brominated flame retardant (BFR) waste in practice, even if discrete waste streams known to contain BFRs such as domestic furnishing or WEEE plastics are not accepted at the plant. In light of this we are also bringing the date forward by which we will require plants to start monitoring for PBDD/F to 01/01/23 where possible (rather than the standard BATC compliance date of 03/12/23). We will explain this further in a separate letter to be sent to all operators by end of March 2022.     </t>
  </si>
  <si>
    <r>
      <t xml:space="preserve">Version: </t>
    </r>
    <r>
      <rPr>
        <sz val="12"/>
        <color theme="1"/>
        <rFont val="Arial"/>
        <family val="2"/>
      </rPr>
      <t>V1.3</t>
    </r>
  </si>
  <si>
    <r>
      <t>Date:</t>
    </r>
    <r>
      <rPr>
        <sz val="12"/>
        <color theme="1"/>
        <rFont val="Arial"/>
        <family val="2"/>
      </rPr>
      <t xml:space="preserve"> 21/11/22</t>
    </r>
  </si>
  <si>
    <t xml:space="preserve">Use both techniques listed in corresponding table. Technique (a) (Impermeable surfaces with adequate drainage infrastructure) must be used for all types of IBA treatment and storage. </t>
  </si>
  <si>
    <t xml:space="preserve">Using one or a combination of techniques in the corresponding table and use secondary techniques as close to source as possible. For IBA, this should include specific consideration of abatement of metals prior to discharge to water or sewer (e.g. via precipitation followed by solids removal) to prevent transfer of pollutants from one medium to another. </t>
  </si>
  <si>
    <t>The following measures listed in the table of BAT 24 are used: [list technique reference letters]
The following measures listed in the table of BAT 24 are not used [list technique reference letters and in Column G justify why they are not necessary, including any equivalent measures used]</t>
  </si>
  <si>
    <t>The following measures listed in the table of BAT 24 are used: [list technique reference letters]
The following measures listed in the table of BAT 24 are not used [list technique reference letters and in Column G justify why they are not necessary, including any equivalent measures used]
The following measures listed in the table of BAT 24 will be implemented by 03/12/23: [list technique reference letters]</t>
  </si>
  <si>
    <t>Addition of text to column D</t>
  </si>
  <si>
    <t>Changes made to drop down options</t>
  </si>
  <si>
    <t>Regulation 61 notice question number</t>
  </si>
  <si>
    <t>Question text</t>
  </si>
  <si>
    <t xml:space="preserve">This sheet provides a template to provide free text answers to question 4 to 19 in the Regulation 61 notice for standlone IBA facilities and should be completed in addition to the "Operator responses BATCs" sheet. </t>
  </si>
  <si>
    <t>Please provide a brief non-technical description of your regulated facility, to include:</t>
  </si>
  <si>
    <t>a. All listed activities, waste operations and registered waste exemptions at your site</t>
  </si>
  <si>
    <t>b. A description of the site location and any key sensitive receptors, for example, work places, houses, schools, designated habitat sites and watercourses.</t>
  </si>
  <si>
    <t>c. A description of the activities carried out in the open, activities which are enclosed but outside and the activities carried out in a building.</t>
  </si>
  <si>
    <t>d. A site plan identifying storage and processing areas and nearby sensitive receptors.</t>
  </si>
  <si>
    <t>For receipt of IBA, please confirm that:</t>
  </si>
  <si>
    <t>a. IBA is processed only when test results demonstrate that the IBA is non-hazardous in accordance with the ESA IBA characterisation protocol or WM3.</t>
  </si>
  <si>
    <t xml:space="preserve">b. Analysis of samples is carried out by laboratories who are UKAS or MCERTs accredited for the test methods.  </t>
  </si>
  <si>
    <t>c. IBA is stored separately pending test results and is removed from site if test results demonstrate that IBA is hazardous waste.</t>
  </si>
  <si>
    <t>For site capacity, please confirm:</t>
  </si>
  <si>
    <t>a. The maximum storage capactity of the site</t>
  </si>
  <si>
    <t>b. The daily treatment capacity of your process</t>
  </si>
  <si>
    <t>c. That the maximum storage capacity of the site and storage areas is set out in the management system.</t>
  </si>
  <si>
    <t>d. An IBA tracking and management system is in place to ensure that the maximum storage capacities of the site and storage areas are not exceeded.</t>
  </si>
  <si>
    <t>Please confirm the storage period of:</t>
  </si>
  <si>
    <t>a. IBA pending processing</t>
  </si>
  <si>
    <t>b. processed IBA fractions (before blending to IBAA)</t>
  </si>
  <si>
    <t>c. IBAA pending dispatch</t>
  </si>
  <si>
    <t>Please confirm that you have a contingency plan which is implemented to ensure compliance with permit conditions and operating procedures during periods of disruption.</t>
  </si>
  <si>
    <t>For infrastructure and to prevent fugitive emissions to water, please confirm:</t>
  </si>
  <si>
    <t>e. Bunding arrangements and that the bunds have been constructed to meet CIRIA 736 or an equivalent approved standard.</t>
  </si>
  <si>
    <t xml:space="preserve">d. Containers, tanks or lagoons used to hold or store storage area runoff, process area runoff, contaminated wash waters and other potential polluting substances are regularly inspected to ensure no leaks and cleaned to ensure storage capacity is maintained.  </t>
  </si>
  <si>
    <t>c. That procedures are set out in the management system for the regular inspection and maintenance of storage areas and associated infrastructure, including site surfacing, drainage systems and containment measures. Signs of damage, deterioration and leakage are recorded along with actions taken once repaired or replaced. Faults must be repaired as soon as practicable.</t>
  </si>
  <si>
    <t xml:space="preserve">a.	All storage, processing and handling areas are on an impermeable surface with sealed drainage and sealed construction joints. 
</t>
  </si>
  <si>
    <t>b. that you have written confirmation that the surface and sealed drainage has been constructed to meet CIRIA 736 or an equivalent approved standard (please identify); the date of the last inspection.</t>
  </si>
  <si>
    <t>For infrastructure to prevent fugitive emissions to water, what work is outstanding and when will that work be completed?</t>
  </si>
  <si>
    <t>How many processed grades of IBA do you store, what are the size fractions and are they stored in the open, under cover or in a building?</t>
  </si>
  <si>
    <t>Please confirm that you have a sampling plan and regular ongoing sampling and assessment of each output fraction of processed IBA for the purposes of waste classification.</t>
  </si>
  <si>
    <t>Please review and set out all your measures to control dust – from receipt and storage of IBA, handling, crushing, screening and spearation, to storage and dispatch of IBAA and other outputs. What improvements have been identified to control dust and associated timescale for implementation?</t>
  </si>
  <si>
    <t>Please confirm that you have reviewed and have up-to-date written details of the treatment, control and any abatement systems, to include:</t>
  </si>
  <si>
    <t>Please provide a summary over the last two years of any complaints about your process to include the nature of the complaint and changes implemented.</t>
  </si>
  <si>
    <t xml:space="preserve">Please provide a summary for over the last two years of all monitoring data for dust releases to air to include any point source releases and from dust deposit monitoring. </t>
  </si>
  <si>
    <t>Please provide a copy of your trade effluent consent if you discharge to sewer.</t>
  </si>
  <si>
    <t xml:space="preserve">Please provide a summary for over the the last two years of all sampling and testing data of your discharges to sewer or controlled waters.  </t>
  </si>
  <si>
    <t xml:space="preserve">Answer and/or reference to attached document(s) which provide the information </t>
  </si>
  <si>
    <t xml:space="preserve">a. simplified process flow sheets that show the origin of the emissions </t>
  </si>
  <si>
    <t>b. process flow diagrams</t>
  </si>
  <si>
    <t xml:space="preserve">c. details of physical processes for example separation, screening and crushing and where they take place </t>
  </si>
  <si>
    <t>d. an equipment inventory, detailing plant type and design parameters</t>
  </si>
  <si>
    <t>e. control systems and how they link to environmental monitoring information</t>
  </si>
  <si>
    <t>f. a summary of operating and maintenance procedures.</t>
  </si>
  <si>
    <t>Please provide a site plan showing all discharge points to sewer or controlled waters, the discharge arrangements (continuous, intermittent overflow, intermittent overflow used in periods of high rainfall or other, for example tankering off-site &amp; destination), the storage arrangments, whether discharge is continous or batch, and measures taken to prevent carryover of particulates and other contaminants.  Measures may include:
a. Balancing the flow and pollutant load using tanks or other management techniques.  
b. Neutralisation – adjusting the pH of the waste water to a neutral value (approximately pH7) by adding chemicals. 
c. Physical separation – the use of screens, sieves, grit separators, and baffles to remove suspended solids 
d. Adsorption on activated carbon - to remove soluble substances (particularly organic compounds and mercury) from the waste water.  
e. Precipitation - to convert dissolved metals/metalloids and sulphate into solids that can be separated by sedimentation, flotation, or filtration processes.</t>
  </si>
  <si>
    <t>Addition tab "IBA Ams" for appropriate measures at standalone IBA treatment facilities</t>
  </si>
  <si>
    <t>No water is discharged from site, all waste water is either reused on site or removed from site by registered waste carriers.</t>
  </si>
  <si>
    <t>EPR/FB3805GN</t>
  </si>
  <si>
    <t>Operator: Fortis IBA Ltd</t>
  </si>
  <si>
    <t>Facility name: A303 Enhancement facility</t>
  </si>
  <si>
    <t>The site will operate a ISO 14001 management system that will be externally auditted to maintain standards.</t>
  </si>
  <si>
    <t>The site will operate a ISO 9001 management system that will be externally auditted to maintain standards.</t>
  </si>
  <si>
    <t>(a) The site will have an impermeable surface which has a remediation programme to ensure the integrity of the surface (b) The site has been designed with adequate capacity for the handling and storage of waste.</t>
  </si>
  <si>
    <t>All waste stocks will be stored and handled within a building so as to prevent any diffuse emissions to air.</t>
  </si>
  <si>
    <t>There will be no emissiosn to water. The water from the roof of the buildings will be captured, and reused as dust suppression within the wider A303 site, Process water will be recycled within the wet process, water treatment plant.</t>
  </si>
  <si>
    <t>We will not use technicque (e) as there is no benefit for us to  age the IBA NFE as it has already been aged and processed.</t>
  </si>
  <si>
    <t>All techniques will be employed in some way.</t>
  </si>
  <si>
    <t>The following measures listed in the table of BAT 37 will be used: [a, b, c, d, &amp; e]</t>
  </si>
  <si>
    <t>The following measures listed in the table of BAT 36 will be used: [a, b, c, d &amp; f]</t>
  </si>
  <si>
    <t xml:space="preserve">The measures listed under BAT 32 will be used. </t>
  </si>
  <si>
    <t xml:space="preserve">The following measures listed in the table of BAT 24 will be used: [a, b, c, d &amp; f]
The following measures listed in the table of BAT 24 will not be used [e] and in Column G justify why they are not necessary, including any equivalent measures used]
</t>
  </si>
  <si>
    <t>Measure [e] will not be used as the moisture of the IBA NFE needs to be as dry as possible in order for it to be processed through the dry system. However dust extraction will be in place to draw off all dust emissions, while all operations will take place within a building.</t>
  </si>
  <si>
    <t>No water will be discharged from site, all waste water is either reused on site or removed from site by registered waste carriers.</t>
  </si>
  <si>
    <t>Measures in line with BAT 12 will be in place.</t>
  </si>
  <si>
    <t>A quality management system will be in place.</t>
  </si>
  <si>
    <t xml:space="preserve">Not applicable as there will be no emissions to water from FGC or bottom ash treatment. </t>
  </si>
  <si>
    <t>No water is discharged from site, all waste water will be either reused on site or removed from site by registered waste carriers.</t>
  </si>
  <si>
    <t>Process monitoring will be carried out in line with BAT 3 requirements for the following relevant parameters, Waste water.</t>
  </si>
  <si>
    <t>No water will be discharged from site, all waste water will be either reused on site or removed from site by registered waste carriers.</t>
  </si>
  <si>
    <t>There will be an EMS in place that complies with all the points listed in BAT 1</t>
  </si>
  <si>
    <t xml:space="preserve">Storage of waste pending recovery, Storage of processed materials, Storage of gas oil, Adblue and lubrication oils. Recovery and disposal of non hazardous waste. Process water collections and storage and surface water collection and storage </t>
  </si>
  <si>
    <t>Attached to the email</t>
  </si>
  <si>
    <t>The IBA is stored on site until the incinerator operators confirm in writing that the IBA is non hazardous.</t>
  </si>
  <si>
    <t>It is the responsibility of the incinerator operators to ensure laboratory accreditation not the IBA processor</t>
  </si>
  <si>
    <t>This is correct as per our stockpile management procedure</t>
  </si>
  <si>
    <t>The maximum capacity of the site is set out in the management of stockpile procedure.</t>
  </si>
  <si>
    <t>for a minimum of 6 weeks</t>
  </si>
  <si>
    <t>no more than 12 months</t>
  </si>
  <si>
    <t>We have sufficient contingency plans in place to deal with periods of distruption</t>
  </si>
  <si>
    <t>The site is built on an impermeable surface.</t>
  </si>
  <si>
    <t xml:space="preserve">The site management team carry out a weekly inspections of the lagoons and tanks on site to ensure any leaks or damage is reported and conditions are monitored, repaired or replaced, while maintaining the capacity </t>
  </si>
  <si>
    <t>The site management team carry out a weekly inspections of the site flooring to ensure there has been no acute damage to any area of the sealed floor level. Annually we have remedial works carried out for large areas of wear.</t>
  </si>
  <si>
    <t>Current assessment is made using the input data received from the supplier of the IBA who supply evidence to show non-hazardous batches (in accordance with the ESA sampling and testing protocol). Extensive testing and speciation work has been undertaken through MIBAAA and EA has sight of the work. There is an IBAA protocol  being developed to establish a new protocol to cover sampling, testing and assessment of IBAA outputs on a statistical basis of results to mirror the current IBA protocol. Current assessment follows WM3 Step 4: determine the chemical composition of the waste of WM3 – “when the waste is from a well understood industrial process and the composition of the wastes produced are well understood.” – data supplied on IBA demonstrates know composition. </t>
  </si>
  <si>
    <t xml:space="preserve">The process flow sheet is part of the Site process manual </t>
  </si>
  <si>
    <t>The whole processing plant is located within a building the plant consists of a number of screen which size the IBA, there are 7 eddy current seperators which separate the metal from the IBAA.</t>
  </si>
  <si>
    <t>This is contained within the Site process manual</t>
  </si>
  <si>
    <t>The link between the environmental monitoring equipment and the processing plant is a managerial link whereas the site manager recieves alerts from the real time dust monitor and will review the site operating practices and change them if need be.</t>
  </si>
  <si>
    <t>There is no discharge points from site either to sewer or controlled waters.</t>
  </si>
  <si>
    <t>There is no discharge point from site to sewer.</t>
  </si>
  <si>
    <t>There is no discharge point from site either to sewer or controlled waters.</t>
  </si>
  <si>
    <t>150,000t</t>
  </si>
  <si>
    <t>1216t</t>
  </si>
  <si>
    <t>N/a</t>
  </si>
  <si>
    <t>All bunding arrangements are in line with CIRIA 736</t>
  </si>
  <si>
    <t>IC3a/b and IC4a/b as per the permit variation 25/3/2024 - works to be completed by September 2025</t>
  </si>
  <si>
    <t>We store 1 grade of processed IBA, which is a 0-63mm and are stored outside.</t>
  </si>
  <si>
    <t>We have 2 x real time dust monitors that send an alert whenever a set level is breached. These real time monitors are located on the northern side of the site nearest the IBA. We have 4 directional dust monitors to monitor the direction in which the dust is either leaving or entering the site. These monitors are located to the North, East and 2 x to the South</t>
  </si>
  <si>
    <t>There have been no complaints recorded over the past 2 years</t>
  </si>
  <si>
    <t xml:space="preserve">There will be 2 x bag filter units used within the enhanced IBA recovery facility, once built and operational. </t>
  </si>
  <si>
    <r>
      <t>The bag filtration systems will be designed in order to ensure the channelled dust emissions to air are between 2-5mg/Nm</t>
    </r>
    <r>
      <rPr>
        <vertAlign val="superscript"/>
        <sz val="11"/>
        <color theme="1"/>
        <rFont val="Arial"/>
        <family val="2"/>
      </rPr>
      <t>3</t>
    </r>
  </si>
  <si>
    <t>We use a range of methods that cover the whole site: We use a rain gun system to add water across the top of the IBA windrow to create a thatching effect to reduce wind blown dust, we employ a tractor and bowser to put water across the whole site and incoming driveway, all the processing plants are inside a building. We add water to the processed IBA as it exits the plant to ensure no fugitive dust as it falls into the stockpile. The enhanced IBA recovery facility will be located within a fully enclosed building that will have 2 x bag filtered dust extraction systems that will be monitored to ensure the channelled dust emissions to air are between 2-5mg/Nm3</t>
  </si>
  <si>
    <t>The floor was designed and constructed with 2 layers, the bottom layer is CBM concrete to provide a secondary catchement should the top layer fail, the top layer is an Hardicrete layer which is inspected on a weekly basis and all damage is reported. Should any damage be identified we employ an asphalt company to cut out and replace the area in question to ensure continuity of performance. An inspection was carried out by a competant person and included a containment classification and assesment review in July 2024. From this there were a number of recommendations and actions which are underway.</t>
  </si>
  <si>
    <t>The processing plant is sited within a building, the plant is made up of conveyors, screens and eddy current separators (ECS) and overband magnets.  The enhanced IBA facility is also sited within a building and comprises of a wet and a dry media separation plants.</t>
  </si>
  <si>
    <t>The site is located on an industrial area with a number of businesses nearby, the closest business is a skip recycling waste facility, the nearest residential buildings (static caravan) are approx 0.6km away to the South West, the nearest water course is the River Test which again is approx 1.1km away to the North.</t>
  </si>
  <si>
    <t>The Fortis A303 Dust Management Plan v5 (September 2025) highlights the origins of emissions and the control and abatement of them.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</si>
</sst>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Arial"/>
      <family val="2"/>
    </font>
    <font>
      <sz val="10"/>
      <color theme="1"/>
      <name val="Arial"/>
      <family val="2"/>
    </font>
    <font>
      <b/>
      <sz val="11"/>
      <color theme="1"/>
      <name val="Arial"/>
      <family val="2"/>
    </font>
    <font>
      <sz val="11"/>
      <color theme="1"/>
      <name val="Arial"/>
      <family val="2"/>
    </font>
    <font>
      <sz val="10"/>
      <color rgb="FF00B0F0"/>
      <name val="Arial"/>
      <family val="2"/>
    </font>
    <font>
      <b/>
      <sz val="10"/>
      <color theme="1"/>
      <name val="Arial"/>
      <family val="2"/>
    </font>
    <font>
      <sz val="10"/>
      <color theme="4"/>
      <name val="Arial"/>
      <family val="2"/>
    </font>
    <font>
      <b/>
      <sz val="11"/>
      <name val="Arial"/>
      <family val="2"/>
    </font>
    <font>
      <sz val="11"/>
      <name val="Arial"/>
      <family val="2"/>
    </font>
    <font>
      <sz val="11"/>
      <color theme="4"/>
      <name val="Arial"/>
      <family val="2"/>
    </font>
    <font>
      <vertAlign val="subscript"/>
      <sz val="11"/>
      <name val="Arial"/>
      <family val="2"/>
    </font>
    <font>
      <sz val="11"/>
      <color rgb="FF00B0F0"/>
      <name val="Arial"/>
      <family val="2"/>
    </font>
    <font>
      <b/>
      <sz val="12"/>
      <color theme="1"/>
      <name val="Arial"/>
      <family val="2"/>
    </font>
    <font>
      <sz val="11"/>
      <color theme="4" tint="-0.249977111117893"/>
      <name val="Arial"/>
      <family val="2"/>
    </font>
    <font>
      <u/>
      <sz val="11"/>
      <color theme="4" tint="-0.249977111117893"/>
      <name val="Arial"/>
      <family val="2"/>
    </font>
    <font>
      <b/>
      <sz val="11"/>
      <color rgb="FFFF0000"/>
      <name val="Arial"/>
      <family val="2"/>
    </font>
    <font>
      <b/>
      <sz val="11"/>
      <color theme="4"/>
      <name val="Arial"/>
      <family val="2"/>
    </font>
    <font>
      <b/>
      <sz val="14"/>
      <color theme="1"/>
      <name val="Arial"/>
      <family val="2"/>
    </font>
    <font>
      <i/>
      <sz val="12"/>
      <color theme="1"/>
      <name val="Arial"/>
      <family val="2"/>
    </font>
    <font>
      <vertAlign val="superscript"/>
      <sz val="11"/>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s>
  <cellStyleXfs count="1">
    <xf numFmtId="0" fontId="0" fillId="0" borderId="0"/>
  </cellStyleXfs>
  <cellXfs count="76">
    <xf numFmtId="0" fontId="0" fillId="0" borderId="0" xfId="0"/>
    <xf numFmtId="0" fontId="1"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horizontal="center" vertical="center" wrapText="1"/>
    </xf>
    <xf numFmtId="0" fontId="11" fillId="0" borderId="0" xfId="0" applyFont="1" applyAlignment="1">
      <alignment horizontal="center" vertical="center" wrapText="1"/>
    </xf>
    <xf numFmtId="0" fontId="8" fillId="0" borderId="1" xfId="0" applyFont="1" applyBorder="1" applyAlignment="1">
      <alignment horizontal="left" vertical="top" wrapText="1"/>
    </xf>
    <xf numFmtId="0" fontId="3" fillId="0" borderId="1" xfId="0" applyFont="1" applyBorder="1" applyAlignment="1">
      <alignment horizontal="left" vertical="top" wrapText="1"/>
    </xf>
    <xf numFmtId="0" fontId="8" fillId="0" borderId="1" xfId="0" applyFont="1" applyBorder="1" applyAlignment="1">
      <alignment horizontal="center" vertical="top" wrapText="1"/>
    </xf>
    <xf numFmtId="0" fontId="3" fillId="0" borderId="1" xfId="0" applyFont="1" applyBorder="1" applyAlignment="1">
      <alignment horizontal="center" vertical="top"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7" xfId="0" applyFont="1" applyBorder="1" applyAlignment="1">
      <alignment horizontal="center" vertical="center" wrapText="1"/>
    </xf>
    <xf numFmtId="0" fontId="13" fillId="0" borderId="0" xfId="0" applyFont="1" applyAlignment="1">
      <alignment horizontal="left" vertical="center" wrapText="1"/>
    </xf>
    <xf numFmtId="0" fontId="7"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7" fillId="4" borderId="0" xfId="0" applyFont="1" applyFill="1" applyAlignment="1">
      <alignment horizontal="center" vertical="center" wrapText="1"/>
    </xf>
    <xf numFmtId="0" fontId="8" fillId="4"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12" fillId="0" borderId="0" xfId="0" applyFont="1" applyAlignment="1">
      <alignment vertical="top" wrapText="1"/>
    </xf>
    <xf numFmtId="0" fontId="17" fillId="0" borderId="0" xfId="0" applyFont="1" applyAlignment="1">
      <alignment horizontal="left" vertical="top" wrapText="1"/>
    </xf>
    <xf numFmtId="14" fontId="0" fillId="0" borderId="0" xfId="0" applyNumberFormat="1" applyAlignment="1">
      <alignment horizontal="left" vertical="top" wrapText="1"/>
    </xf>
    <xf numFmtId="0" fontId="0" fillId="0" borderId="0" xfId="0" applyAlignment="1">
      <alignment vertical="top" wrapText="1"/>
    </xf>
    <xf numFmtId="0" fontId="12" fillId="0" borderId="0" xfId="0" applyFont="1" applyAlignment="1">
      <alignment horizontal="left" vertical="top" wrapText="1"/>
    </xf>
    <xf numFmtId="0" fontId="7" fillId="2" borderId="4" xfId="0" applyFont="1" applyFill="1" applyBorder="1" applyAlignment="1">
      <alignment horizontal="center" vertical="center" wrapText="1"/>
    </xf>
    <xf numFmtId="0" fontId="8"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8" fillId="0" borderId="5" xfId="0" applyFont="1" applyBorder="1" applyAlignment="1">
      <alignment horizontal="center" vertical="center" wrapText="1"/>
    </xf>
    <xf numFmtId="0" fontId="3" fillId="0" borderId="5" xfId="0" applyFont="1" applyBorder="1" applyAlignment="1">
      <alignment horizontal="left" vertical="top" wrapText="1"/>
    </xf>
    <xf numFmtId="0" fontId="3" fillId="0" borderId="5" xfId="0" applyFont="1" applyBorder="1" applyAlignment="1">
      <alignment horizontal="left" vertical="center" wrapText="1"/>
    </xf>
    <xf numFmtId="0" fontId="3" fillId="0" borderId="11" xfId="0" applyFont="1" applyBorder="1" applyAlignment="1">
      <alignment horizontal="left" vertical="top" wrapText="1"/>
    </xf>
    <xf numFmtId="0" fontId="12" fillId="0" borderId="0" xfId="0" applyFont="1" applyAlignment="1">
      <alignment horizontal="center" wrapText="1"/>
    </xf>
    <xf numFmtId="0" fontId="12" fillId="0" borderId="0" xfId="0" applyFont="1" applyAlignment="1">
      <alignment wrapText="1"/>
    </xf>
    <xf numFmtId="0" fontId="0" fillId="0" borderId="0" xfId="0" applyAlignment="1">
      <alignment wrapText="1"/>
    </xf>
    <xf numFmtId="0" fontId="0" fillId="0" borderId="0" xfId="0" applyAlignment="1">
      <alignment horizontal="center" wrapText="1"/>
    </xf>
    <xf numFmtId="0" fontId="0" fillId="0" borderId="0" xfId="0" applyAlignment="1">
      <alignment horizontal="left" wrapText="1"/>
    </xf>
    <xf numFmtId="14" fontId="0" fillId="0" borderId="0" xfId="0" applyNumberFormat="1" applyAlignment="1">
      <alignment horizontal="left" wrapText="1"/>
    </xf>
    <xf numFmtId="0" fontId="3" fillId="0" borderId="0" xfId="0" applyFont="1" applyAlignment="1">
      <alignment vertical="top" wrapText="1"/>
    </xf>
    <xf numFmtId="0" fontId="3" fillId="0" borderId="0" xfId="0" applyFont="1" applyAlignment="1">
      <alignment horizontal="center" vertical="top" wrapText="1"/>
    </xf>
    <xf numFmtId="0" fontId="2" fillId="0" borderId="1" xfId="0" applyFont="1" applyBorder="1" applyAlignment="1">
      <alignment horizontal="center" vertical="top" wrapText="1"/>
    </xf>
    <xf numFmtId="0" fontId="3" fillId="0" borderId="1" xfId="0" applyFont="1" applyBorder="1" applyAlignment="1">
      <alignment vertical="top" wrapText="1"/>
    </xf>
    <xf numFmtId="0" fontId="3" fillId="2" borderId="1" xfId="0" applyFont="1" applyFill="1" applyBorder="1" applyAlignment="1">
      <alignment vertical="top" wrapText="1"/>
    </xf>
    <xf numFmtId="0" fontId="3" fillId="0" borderId="0" xfId="0" applyFont="1" applyAlignment="1">
      <alignment vertical="top"/>
    </xf>
    <xf numFmtId="0" fontId="3" fillId="0" borderId="1" xfId="0" applyFont="1" applyBorder="1" applyAlignment="1">
      <alignment horizontal="justify" vertical="top"/>
    </xf>
    <xf numFmtId="0" fontId="3" fillId="5" borderId="1" xfId="0" applyFont="1" applyFill="1" applyBorder="1" applyAlignment="1">
      <alignment vertical="top" wrapText="1"/>
    </xf>
    <xf numFmtId="0" fontId="3" fillId="5" borderId="1" xfId="0" applyFont="1" applyFill="1" applyBorder="1" applyAlignment="1">
      <alignment horizontal="center" vertical="center" wrapText="1"/>
    </xf>
    <xf numFmtId="0" fontId="12" fillId="3" borderId="5" xfId="0" applyFont="1" applyFill="1" applyBorder="1" applyAlignment="1">
      <alignment horizontal="left" vertical="center" wrapText="1"/>
    </xf>
    <xf numFmtId="0" fontId="0" fillId="0" borderId="9" xfId="0" applyBorder="1" applyAlignment="1">
      <alignment horizontal="left" vertical="center" wrapText="1"/>
    </xf>
    <xf numFmtId="0" fontId="8" fillId="0" borderId="8" xfId="0" applyFont="1" applyBorder="1" applyAlignment="1">
      <alignment horizontal="center" vertical="center" wrapText="1"/>
    </xf>
    <xf numFmtId="0" fontId="0" fillId="0" borderId="3" xfId="0"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6" fillId="0" borderId="4" xfId="0" applyFont="1" applyBorder="1" applyAlignment="1">
      <alignment horizontal="left" vertical="center" wrapText="1"/>
    </xf>
    <xf numFmtId="0" fontId="16" fillId="0" borderId="0" xfId="0" applyFont="1" applyAlignment="1">
      <alignment horizontal="left" vertical="center" wrapText="1"/>
    </xf>
    <xf numFmtId="0" fontId="16" fillId="0" borderId="7" xfId="0" applyFont="1" applyBorder="1" applyAlignment="1">
      <alignment horizontal="left"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 xfId="0" applyFont="1" applyBorder="1" applyAlignment="1">
      <alignment horizontal="left" vertical="top" wrapText="1"/>
    </xf>
    <xf numFmtId="0" fontId="8" fillId="0" borderId="8" xfId="0" applyFont="1" applyBorder="1" applyAlignment="1">
      <alignment horizontal="left" vertical="top" wrapText="1"/>
    </xf>
    <xf numFmtId="0" fontId="0" fillId="0" borderId="3" xfId="0" applyBorder="1" applyAlignment="1">
      <alignment horizontal="left" vertical="top" wrapText="1"/>
    </xf>
    <xf numFmtId="0" fontId="12" fillId="3" borderId="5" xfId="0" applyFont="1" applyFill="1" applyBorder="1" applyAlignment="1">
      <alignment vertical="top" wrapText="1"/>
    </xf>
    <xf numFmtId="0" fontId="12" fillId="3" borderId="9" xfId="0" applyFont="1" applyFill="1" applyBorder="1" applyAlignment="1">
      <alignment vertical="top" wrapText="1"/>
    </xf>
    <xf numFmtId="0" fontId="0" fillId="0" borderId="12" xfId="0" applyBorder="1" applyAlignment="1">
      <alignment vertical="top" wrapText="1"/>
    </xf>
  </cellXfs>
  <cellStyles count="1">
    <cellStyle name="Normal" xfId="0" builtinId="0"/>
  </cellStyles>
  <dxfs count="0"/>
  <tableStyles count="0" defaultTableStyle="TableStyleMedium2" defaultPivotStyle="PivotStyleLight16"/>
  <colors>
    <mruColors>
      <color rgb="FFFF66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activeCell="B7" sqref="B7"/>
    </sheetView>
  </sheetViews>
  <sheetFormatPr defaultColWidth="8.88671875" defaultRowHeight="15" x14ac:dyDescent="0.2"/>
  <cols>
    <col min="1" max="1" width="19.6640625" customWidth="1"/>
    <col min="2" max="2" width="119.6640625" customWidth="1"/>
  </cols>
  <sheetData>
    <row r="1" spans="1:2" ht="18" x14ac:dyDescent="0.2">
      <c r="A1" s="31" t="s">
        <v>258</v>
      </c>
      <c r="B1" s="32" t="s">
        <v>220</v>
      </c>
    </row>
    <row r="2" spans="1:2" ht="15.75" x14ac:dyDescent="0.2">
      <c r="A2" s="31" t="s">
        <v>259</v>
      </c>
      <c r="B2" s="33"/>
    </row>
    <row r="3" spans="1:2" x14ac:dyDescent="0.2">
      <c r="A3" s="34"/>
      <c r="B3" s="34"/>
    </row>
    <row r="4" spans="1:2" x14ac:dyDescent="0.2">
      <c r="A4" s="34"/>
      <c r="B4" s="34"/>
    </row>
    <row r="5" spans="1:2" ht="150" x14ac:dyDescent="0.2">
      <c r="A5" s="31" t="s">
        <v>221</v>
      </c>
      <c r="B5" s="34" t="s">
        <v>223</v>
      </c>
    </row>
    <row r="7" spans="1:2" ht="330" x14ac:dyDescent="0.2">
      <c r="A7" s="35" t="s">
        <v>222</v>
      </c>
      <c r="B7" s="34" t="s">
        <v>252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N57"/>
  <sheetViews>
    <sheetView tabSelected="1" zoomScale="70" zoomScaleNormal="70" workbookViewId="0">
      <pane xSplit="1" ySplit="3" topLeftCell="B48" activePane="bottomRight" state="frozen"/>
      <selection pane="topRight" activeCell="B1" sqref="B1"/>
      <selection pane="bottomLeft" activeCell="A4" sqref="A4"/>
      <selection pane="bottomRight" activeCell="A6" sqref="A6:XFD6"/>
    </sheetView>
  </sheetViews>
  <sheetFormatPr defaultRowHeight="39.950000000000003" customHeight="1" x14ac:dyDescent="0.2"/>
  <cols>
    <col min="1" max="1" width="6.44140625" style="3" customWidth="1"/>
    <col min="2" max="2" width="16.21875" style="2" customWidth="1"/>
    <col min="3" max="3" width="33.21875" style="2" customWidth="1"/>
    <col min="4" max="4" width="52.6640625" style="2" customWidth="1"/>
    <col min="5" max="5" width="10.109375" style="2" customWidth="1"/>
    <col min="6" max="6" width="42.6640625" style="2" customWidth="1"/>
    <col min="7" max="7" width="47.6640625" style="2" customWidth="1"/>
    <col min="8" max="8" width="78.6640625" style="2" customWidth="1"/>
    <col min="9" max="9" width="35.21875" style="4" hidden="1" customWidth="1"/>
    <col min="10" max="13" width="35.21875" style="5" hidden="1" customWidth="1"/>
    <col min="14" max="14" width="35.21875" style="6" hidden="1" customWidth="1"/>
    <col min="15" max="254" width="8.88671875" style="1"/>
    <col min="255" max="255" width="4.6640625" style="1" customWidth="1"/>
    <col min="256" max="256" width="26.88671875" style="1" customWidth="1"/>
    <col min="257" max="257" width="28" style="1" customWidth="1"/>
    <col min="258" max="258" width="16.109375" style="1" customWidth="1"/>
    <col min="259" max="259" width="11.5546875" style="1" customWidth="1"/>
    <col min="260" max="260" width="11" style="1" customWidth="1"/>
    <col min="261" max="261" width="10.88671875" style="1" customWidth="1"/>
    <col min="262" max="262" width="34.6640625" style="1" customWidth="1"/>
    <col min="263" max="263" width="36.6640625" style="1" customWidth="1"/>
    <col min="264" max="510" width="8.88671875" style="1"/>
    <col min="511" max="511" width="4.6640625" style="1" customWidth="1"/>
    <col min="512" max="512" width="26.88671875" style="1" customWidth="1"/>
    <col min="513" max="513" width="28" style="1" customWidth="1"/>
    <col min="514" max="514" width="16.109375" style="1" customWidth="1"/>
    <col min="515" max="515" width="11.5546875" style="1" customWidth="1"/>
    <col min="516" max="516" width="11" style="1" customWidth="1"/>
    <col min="517" max="517" width="10.88671875" style="1" customWidth="1"/>
    <col min="518" max="518" width="34.6640625" style="1" customWidth="1"/>
    <col min="519" max="519" width="36.6640625" style="1" customWidth="1"/>
    <col min="520" max="766" width="8.88671875" style="1"/>
    <col min="767" max="767" width="4.6640625" style="1" customWidth="1"/>
    <col min="768" max="768" width="26.88671875" style="1" customWidth="1"/>
    <col min="769" max="769" width="28" style="1" customWidth="1"/>
    <col min="770" max="770" width="16.109375" style="1" customWidth="1"/>
    <col min="771" max="771" width="11.5546875" style="1" customWidth="1"/>
    <col min="772" max="772" width="11" style="1" customWidth="1"/>
    <col min="773" max="773" width="10.88671875" style="1" customWidth="1"/>
    <col min="774" max="774" width="34.6640625" style="1" customWidth="1"/>
    <col min="775" max="775" width="36.6640625" style="1" customWidth="1"/>
    <col min="776" max="1022" width="8.88671875" style="1"/>
    <col min="1023" max="1023" width="4.6640625" style="1" customWidth="1"/>
    <col min="1024" max="1024" width="26.88671875" style="1" customWidth="1"/>
    <col min="1025" max="1025" width="28" style="1" customWidth="1"/>
    <col min="1026" max="1026" width="16.109375" style="1" customWidth="1"/>
    <col min="1027" max="1027" width="11.5546875" style="1" customWidth="1"/>
    <col min="1028" max="1028" width="11" style="1" customWidth="1"/>
    <col min="1029" max="1029" width="10.88671875" style="1" customWidth="1"/>
    <col min="1030" max="1030" width="34.6640625" style="1" customWidth="1"/>
    <col min="1031" max="1031" width="36.6640625" style="1" customWidth="1"/>
    <col min="1032" max="1278" width="8.88671875" style="1"/>
    <col min="1279" max="1279" width="4.6640625" style="1" customWidth="1"/>
    <col min="1280" max="1280" width="26.88671875" style="1" customWidth="1"/>
    <col min="1281" max="1281" width="28" style="1" customWidth="1"/>
    <col min="1282" max="1282" width="16.109375" style="1" customWidth="1"/>
    <col min="1283" max="1283" width="11.5546875" style="1" customWidth="1"/>
    <col min="1284" max="1284" width="11" style="1" customWidth="1"/>
    <col min="1285" max="1285" width="10.88671875" style="1" customWidth="1"/>
    <col min="1286" max="1286" width="34.6640625" style="1" customWidth="1"/>
    <col min="1287" max="1287" width="36.6640625" style="1" customWidth="1"/>
    <col min="1288" max="1534" width="8.88671875" style="1"/>
    <col min="1535" max="1535" width="4.6640625" style="1" customWidth="1"/>
    <col min="1536" max="1536" width="26.88671875" style="1" customWidth="1"/>
    <col min="1537" max="1537" width="28" style="1" customWidth="1"/>
    <col min="1538" max="1538" width="16.109375" style="1" customWidth="1"/>
    <col min="1539" max="1539" width="11.5546875" style="1" customWidth="1"/>
    <col min="1540" max="1540" width="11" style="1" customWidth="1"/>
    <col min="1541" max="1541" width="10.88671875" style="1" customWidth="1"/>
    <col min="1542" max="1542" width="34.6640625" style="1" customWidth="1"/>
    <col min="1543" max="1543" width="36.6640625" style="1" customWidth="1"/>
    <col min="1544" max="1790" width="8.88671875" style="1"/>
    <col min="1791" max="1791" width="4.6640625" style="1" customWidth="1"/>
    <col min="1792" max="1792" width="26.88671875" style="1" customWidth="1"/>
    <col min="1793" max="1793" width="28" style="1" customWidth="1"/>
    <col min="1794" max="1794" width="16.109375" style="1" customWidth="1"/>
    <col min="1795" max="1795" width="11.5546875" style="1" customWidth="1"/>
    <col min="1796" max="1796" width="11" style="1" customWidth="1"/>
    <col min="1797" max="1797" width="10.88671875" style="1" customWidth="1"/>
    <col min="1798" max="1798" width="34.6640625" style="1" customWidth="1"/>
    <col min="1799" max="1799" width="36.6640625" style="1" customWidth="1"/>
    <col min="1800" max="2046" width="8.88671875" style="1"/>
    <col min="2047" max="2047" width="4.6640625" style="1" customWidth="1"/>
    <col min="2048" max="2048" width="26.88671875" style="1" customWidth="1"/>
    <col min="2049" max="2049" width="28" style="1" customWidth="1"/>
    <col min="2050" max="2050" width="16.109375" style="1" customWidth="1"/>
    <col min="2051" max="2051" width="11.5546875" style="1" customWidth="1"/>
    <col min="2052" max="2052" width="11" style="1" customWidth="1"/>
    <col min="2053" max="2053" width="10.88671875" style="1" customWidth="1"/>
    <col min="2054" max="2054" width="34.6640625" style="1" customWidth="1"/>
    <col min="2055" max="2055" width="36.6640625" style="1" customWidth="1"/>
    <col min="2056" max="2302" width="8.88671875" style="1"/>
    <col min="2303" max="2303" width="4.6640625" style="1" customWidth="1"/>
    <col min="2304" max="2304" width="26.88671875" style="1" customWidth="1"/>
    <col min="2305" max="2305" width="28" style="1" customWidth="1"/>
    <col min="2306" max="2306" width="16.109375" style="1" customWidth="1"/>
    <col min="2307" max="2307" width="11.5546875" style="1" customWidth="1"/>
    <col min="2308" max="2308" width="11" style="1" customWidth="1"/>
    <col min="2309" max="2309" width="10.88671875" style="1" customWidth="1"/>
    <col min="2310" max="2310" width="34.6640625" style="1" customWidth="1"/>
    <col min="2311" max="2311" width="36.6640625" style="1" customWidth="1"/>
    <col min="2312" max="2558" width="8.88671875" style="1"/>
    <col min="2559" max="2559" width="4.6640625" style="1" customWidth="1"/>
    <col min="2560" max="2560" width="26.88671875" style="1" customWidth="1"/>
    <col min="2561" max="2561" width="28" style="1" customWidth="1"/>
    <col min="2562" max="2562" width="16.109375" style="1" customWidth="1"/>
    <col min="2563" max="2563" width="11.5546875" style="1" customWidth="1"/>
    <col min="2564" max="2564" width="11" style="1" customWidth="1"/>
    <col min="2565" max="2565" width="10.88671875" style="1" customWidth="1"/>
    <col min="2566" max="2566" width="34.6640625" style="1" customWidth="1"/>
    <col min="2567" max="2567" width="36.6640625" style="1" customWidth="1"/>
    <col min="2568" max="2814" width="8.88671875" style="1"/>
    <col min="2815" max="2815" width="4.6640625" style="1" customWidth="1"/>
    <col min="2816" max="2816" width="26.88671875" style="1" customWidth="1"/>
    <col min="2817" max="2817" width="28" style="1" customWidth="1"/>
    <col min="2818" max="2818" width="16.109375" style="1" customWidth="1"/>
    <col min="2819" max="2819" width="11.5546875" style="1" customWidth="1"/>
    <col min="2820" max="2820" width="11" style="1" customWidth="1"/>
    <col min="2821" max="2821" width="10.88671875" style="1" customWidth="1"/>
    <col min="2822" max="2822" width="34.6640625" style="1" customWidth="1"/>
    <col min="2823" max="2823" width="36.6640625" style="1" customWidth="1"/>
    <col min="2824" max="3070" width="8.88671875" style="1"/>
    <col min="3071" max="3071" width="4.6640625" style="1" customWidth="1"/>
    <col min="3072" max="3072" width="26.88671875" style="1" customWidth="1"/>
    <col min="3073" max="3073" width="28" style="1" customWidth="1"/>
    <col min="3074" max="3074" width="16.109375" style="1" customWidth="1"/>
    <col min="3075" max="3075" width="11.5546875" style="1" customWidth="1"/>
    <col min="3076" max="3076" width="11" style="1" customWidth="1"/>
    <col min="3077" max="3077" width="10.88671875" style="1" customWidth="1"/>
    <col min="3078" max="3078" width="34.6640625" style="1" customWidth="1"/>
    <col min="3079" max="3079" width="36.6640625" style="1" customWidth="1"/>
    <col min="3080" max="3326" width="8.88671875" style="1"/>
    <col min="3327" max="3327" width="4.6640625" style="1" customWidth="1"/>
    <col min="3328" max="3328" width="26.88671875" style="1" customWidth="1"/>
    <col min="3329" max="3329" width="28" style="1" customWidth="1"/>
    <col min="3330" max="3330" width="16.109375" style="1" customWidth="1"/>
    <col min="3331" max="3331" width="11.5546875" style="1" customWidth="1"/>
    <col min="3332" max="3332" width="11" style="1" customWidth="1"/>
    <col min="3333" max="3333" width="10.88671875" style="1" customWidth="1"/>
    <col min="3334" max="3334" width="34.6640625" style="1" customWidth="1"/>
    <col min="3335" max="3335" width="36.6640625" style="1" customWidth="1"/>
    <col min="3336" max="3582" width="8.88671875" style="1"/>
    <col min="3583" max="3583" width="4.6640625" style="1" customWidth="1"/>
    <col min="3584" max="3584" width="26.88671875" style="1" customWidth="1"/>
    <col min="3585" max="3585" width="28" style="1" customWidth="1"/>
    <col min="3586" max="3586" width="16.109375" style="1" customWidth="1"/>
    <col min="3587" max="3587" width="11.5546875" style="1" customWidth="1"/>
    <col min="3588" max="3588" width="11" style="1" customWidth="1"/>
    <col min="3589" max="3589" width="10.88671875" style="1" customWidth="1"/>
    <col min="3590" max="3590" width="34.6640625" style="1" customWidth="1"/>
    <col min="3591" max="3591" width="36.6640625" style="1" customWidth="1"/>
    <col min="3592" max="3838" width="8.88671875" style="1"/>
    <col min="3839" max="3839" width="4.6640625" style="1" customWidth="1"/>
    <col min="3840" max="3840" width="26.88671875" style="1" customWidth="1"/>
    <col min="3841" max="3841" width="28" style="1" customWidth="1"/>
    <col min="3842" max="3842" width="16.109375" style="1" customWidth="1"/>
    <col min="3843" max="3843" width="11.5546875" style="1" customWidth="1"/>
    <col min="3844" max="3844" width="11" style="1" customWidth="1"/>
    <col min="3845" max="3845" width="10.88671875" style="1" customWidth="1"/>
    <col min="3846" max="3846" width="34.6640625" style="1" customWidth="1"/>
    <col min="3847" max="3847" width="36.6640625" style="1" customWidth="1"/>
    <col min="3848" max="4094" width="8.88671875" style="1"/>
    <col min="4095" max="4095" width="4.6640625" style="1" customWidth="1"/>
    <col min="4096" max="4096" width="26.88671875" style="1" customWidth="1"/>
    <col min="4097" max="4097" width="28" style="1" customWidth="1"/>
    <col min="4098" max="4098" width="16.109375" style="1" customWidth="1"/>
    <col min="4099" max="4099" width="11.5546875" style="1" customWidth="1"/>
    <col min="4100" max="4100" width="11" style="1" customWidth="1"/>
    <col min="4101" max="4101" width="10.88671875" style="1" customWidth="1"/>
    <col min="4102" max="4102" width="34.6640625" style="1" customWidth="1"/>
    <col min="4103" max="4103" width="36.6640625" style="1" customWidth="1"/>
    <col min="4104" max="4350" width="8.88671875" style="1"/>
    <col min="4351" max="4351" width="4.6640625" style="1" customWidth="1"/>
    <col min="4352" max="4352" width="26.88671875" style="1" customWidth="1"/>
    <col min="4353" max="4353" width="28" style="1" customWidth="1"/>
    <col min="4354" max="4354" width="16.109375" style="1" customWidth="1"/>
    <col min="4355" max="4355" width="11.5546875" style="1" customWidth="1"/>
    <col min="4356" max="4356" width="11" style="1" customWidth="1"/>
    <col min="4357" max="4357" width="10.88671875" style="1" customWidth="1"/>
    <col min="4358" max="4358" width="34.6640625" style="1" customWidth="1"/>
    <col min="4359" max="4359" width="36.6640625" style="1" customWidth="1"/>
    <col min="4360" max="4606" width="8.88671875" style="1"/>
    <col min="4607" max="4607" width="4.6640625" style="1" customWidth="1"/>
    <col min="4608" max="4608" width="26.88671875" style="1" customWidth="1"/>
    <col min="4609" max="4609" width="28" style="1" customWidth="1"/>
    <col min="4610" max="4610" width="16.109375" style="1" customWidth="1"/>
    <col min="4611" max="4611" width="11.5546875" style="1" customWidth="1"/>
    <col min="4612" max="4612" width="11" style="1" customWidth="1"/>
    <col min="4613" max="4613" width="10.88671875" style="1" customWidth="1"/>
    <col min="4614" max="4614" width="34.6640625" style="1" customWidth="1"/>
    <col min="4615" max="4615" width="36.6640625" style="1" customWidth="1"/>
    <col min="4616" max="4862" width="8.88671875" style="1"/>
    <col min="4863" max="4863" width="4.6640625" style="1" customWidth="1"/>
    <col min="4864" max="4864" width="26.88671875" style="1" customWidth="1"/>
    <col min="4865" max="4865" width="28" style="1" customWidth="1"/>
    <col min="4866" max="4866" width="16.109375" style="1" customWidth="1"/>
    <col min="4867" max="4867" width="11.5546875" style="1" customWidth="1"/>
    <col min="4868" max="4868" width="11" style="1" customWidth="1"/>
    <col min="4869" max="4869" width="10.88671875" style="1" customWidth="1"/>
    <col min="4870" max="4870" width="34.6640625" style="1" customWidth="1"/>
    <col min="4871" max="4871" width="36.6640625" style="1" customWidth="1"/>
    <col min="4872" max="5118" width="8.88671875" style="1"/>
    <col min="5119" max="5119" width="4.6640625" style="1" customWidth="1"/>
    <col min="5120" max="5120" width="26.88671875" style="1" customWidth="1"/>
    <col min="5121" max="5121" width="28" style="1" customWidth="1"/>
    <col min="5122" max="5122" width="16.109375" style="1" customWidth="1"/>
    <col min="5123" max="5123" width="11.5546875" style="1" customWidth="1"/>
    <col min="5124" max="5124" width="11" style="1" customWidth="1"/>
    <col min="5125" max="5125" width="10.88671875" style="1" customWidth="1"/>
    <col min="5126" max="5126" width="34.6640625" style="1" customWidth="1"/>
    <col min="5127" max="5127" width="36.6640625" style="1" customWidth="1"/>
    <col min="5128" max="5374" width="8.88671875" style="1"/>
    <col min="5375" max="5375" width="4.6640625" style="1" customWidth="1"/>
    <col min="5376" max="5376" width="26.88671875" style="1" customWidth="1"/>
    <col min="5377" max="5377" width="28" style="1" customWidth="1"/>
    <col min="5378" max="5378" width="16.109375" style="1" customWidth="1"/>
    <col min="5379" max="5379" width="11.5546875" style="1" customWidth="1"/>
    <col min="5380" max="5380" width="11" style="1" customWidth="1"/>
    <col min="5381" max="5381" width="10.88671875" style="1" customWidth="1"/>
    <col min="5382" max="5382" width="34.6640625" style="1" customWidth="1"/>
    <col min="5383" max="5383" width="36.6640625" style="1" customWidth="1"/>
    <col min="5384" max="5630" width="8.88671875" style="1"/>
    <col min="5631" max="5631" width="4.6640625" style="1" customWidth="1"/>
    <col min="5632" max="5632" width="26.88671875" style="1" customWidth="1"/>
    <col min="5633" max="5633" width="28" style="1" customWidth="1"/>
    <col min="5634" max="5634" width="16.109375" style="1" customWidth="1"/>
    <col min="5635" max="5635" width="11.5546875" style="1" customWidth="1"/>
    <col min="5636" max="5636" width="11" style="1" customWidth="1"/>
    <col min="5637" max="5637" width="10.88671875" style="1" customWidth="1"/>
    <col min="5638" max="5638" width="34.6640625" style="1" customWidth="1"/>
    <col min="5639" max="5639" width="36.6640625" style="1" customWidth="1"/>
    <col min="5640" max="5886" width="8.88671875" style="1"/>
    <col min="5887" max="5887" width="4.6640625" style="1" customWidth="1"/>
    <col min="5888" max="5888" width="26.88671875" style="1" customWidth="1"/>
    <col min="5889" max="5889" width="28" style="1" customWidth="1"/>
    <col min="5890" max="5890" width="16.109375" style="1" customWidth="1"/>
    <col min="5891" max="5891" width="11.5546875" style="1" customWidth="1"/>
    <col min="5892" max="5892" width="11" style="1" customWidth="1"/>
    <col min="5893" max="5893" width="10.88671875" style="1" customWidth="1"/>
    <col min="5894" max="5894" width="34.6640625" style="1" customWidth="1"/>
    <col min="5895" max="5895" width="36.6640625" style="1" customWidth="1"/>
    <col min="5896" max="6142" width="8.88671875" style="1"/>
    <col min="6143" max="6143" width="4.6640625" style="1" customWidth="1"/>
    <col min="6144" max="6144" width="26.88671875" style="1" customWidth="1"/>
    <col min="6145" max="6145" width="28" style="1" customWidth="1"/>
    <col min="6146" max="6146" width="16.109375" style="1" customWidth="1"/>
    <col min="6147" max="6147" width="11.5546875" style="1" customWidth="1"/>
    <col min="6148" max="6148" width="11" style="1" customWidth="1"/>
    <col min="6149" max="6149" width="10.88671875" style="1" customWidth="1"/>
    <col min="6150" max="6150" width="34.6640625" style="1" customWidth="1"/>
    <col min="6151" max="6151" width="36.6640625" style="1" customWidth="1"/>
    <col min="6152" max="6398" width="8.88671875" style="1"/>
    <col min="6399" max="6399" width="4.6640625" style="1" customWidth="1"/>
    <col min="6400" max="6400" width="26.88671875" style="1" customWidth="1"/>
    <col min="6401" max="6401" width="28" style="1" customWidth="1"/>
    <col min="6402" max="6402" width="16.109375" style="1" customWidth="1"/>
    <col min="6403" max="6403" width="11.5546875" style="1" customWidth="1"/>
    <col min="6404" max="6404" width="11" style="1" customWidth="1"/>
    <col min="6405" max="6405" width="10.88671875" style="1" customWidth="1"/>
    <col min="6406" max="6406" width="34.6640625" style="1" customWidth="1"/>
    <col min="6407" max="6407" width="36.6640625" style="1" customWidth="1"/>
    <col min="6408" max="6654" width="8.88671875" style="1"/>
    <col min="6655" max="6655" width="4.6640625" style="1" customWidth="1"/>
    <col min="6656" max="6656" width="26.88671875" style="1" customWidth="1"/>
    <col min="6657" max="6657" width="28" style="1" customWidth="1"/>
    <col min="6658" max="6658" width="16.109375" style="1" customWidth="1"/>
    <col min="6659" max="6659" width="11.5546875" style="1" customWidth="1"/>
    <col min="6660" max="6660" width="11" style="1" customWidth="1"/>
    <col min="6661" max="6661" width="10.88671875" style="1" customWidth="1"/>
    <col min="6662" max="6662" width="34.6640625" style="1" customWidth="1"/>
    <col min="6663" max="6663" width="36.6640625" style="1" customWidth="1"/>
    <col min="6664" max="6910" width="8.88671875" style="1"/>
    <col min="6911" max="6911" width="4.6640625" style="1" customWidth="1"/>
    <col min="6912" max="6912" width="26.88671875" style="1" customWidth="1"/>
    <col min="6913" max="6913" width="28" style="1" customWidth="1"/>
    <col min="6914" max="6914" width="16.109375" style="1" customWidth="1"/>
    <col min="6915" max="6915" width="11.5546875" style="1" customWidth="1"/>
    <col min="6916" max="6916" width="11" style="1" customWidth="1"/>
    <col min="6917" max="6917" width="10.88671875" style="1" customWidth="1"/>
    <col min="6918" max="6918" width="34.6640625" style="1" customWidth="1"/>
    <col min="6919" max="6919" width="36.6640625" style="1" customWidth="1"/>
    <col min="6920" max="7166" width="8.88671875" style="1"/>
    <col min="7167" max="7167" width="4.6640625" style="1" customWidth="1"/>
    <col min="7168" max="7168" width="26.88671875" style="1" customWidth="1"/>
    <col min="7169" max="7169" width="28" style="1" customWidth="1"/>
    <col min="7170" max="7170" width="16.109375" style="1" customWidth="1"/>
    <col min="7171" max="7171" width="11.5546875" style="1" customWidth="1"/>
    <col min="7172" max="7172" width="11" style="1" customWidth="1"/>
    <col min="7173" max="7173" width="10.88671875" style="1" customWidth="1"/>
    <col min="7174" max="7174" width="34.6640625" style="1" customWidth="1"/>
    <col min="7175" max="7175" width="36.6640625" style="1" customWidth="1"/>
    <col min="7176" max="7422" width="8.88671875" style="1"/>
    <col min="7423" max="7423" width="4.6640625" style="1" customWidth="1"/>
    <col min="7424" max="7424" width="26.88671875" style="1" customWidth="1"/>
    <col min="7425" max="7425" width="28" style="1" customWidth="1"/>
    <col min="7426" max="7426" width="16.109375" style="1" customWidth="1"/>
    <col min="7427" max="7427" width="11.5546875" style="1" customWidth="1"/>
    <col min="7428" max="7428" width="11" style="1" customWidth="1"/>
    <col min="7429" max="7429" width="10.88671875" style="1" customWidth="1"/>
    <col min="7430" max="7430" width="34.6640625" style="1" customWidth="1"/>
    <col min="7431" max="7431" width="36.6640625" style="1" customWidth="1"/>
    <col min="7432" max="7678" width="8.88671875" style="1"/>
    <col min="7679" max="7679" width="4.6640625" style="1" customWidth="1"/>
    <col min="7680" max="7680" width="26.88671875" style="1" customWidth="1"/>
    <col min="7681" max="7681" width="28" style="1" customWidth="1"/>
    <col min="7682" max="7682" width="16.109375" style="1" customWidth="1"/>
    <col min="7683" max="7683" width="11.5546875" style="1" customWidth="1"/>
    <col min="7684" max="7684" width="11" style="1" customWidth="1"/>
    <col min="7685" max="7685" width="10.88671875" style="1" customWidth="1"/>
    <col min="7686" max="7686" width="34.6640625" style="1" customWidth="1"/>
    <col min="7687" max="7687" width="36.6640625" style="1" customWidth="1"/>
    <col min="7688" max="7934" width="8.88671875" style="1"/>
    <col min="7935" max="7935" width="4.6640625" style="1" customWidth="1"/>
    <col min="7936" max="7936" width="26.88671875" style="1" customWidth="1"/>
    <col min="7937" max="7937" width="28" style="1" customWidth="1"/>
    <col min="7938" max="7938" width="16.109375" style="1" customWidth="1"/>
    <col min="7939" max="7939" width="11.5546875" style="1" customWidth="1"/>
    <col min="7940" max="7940" width="11" style="1" customWidth="1"/>
    <col min="7941" max="7941" width="10.88671875" style="1" customWidth="1"/>
    <col min="7942" max="7942" width="34.6640625" style="1" customWidth="1"/>
    <col min="7943" max="7943" width="36.6640625" style="1" customWidth="1"/>
    <col min="7944" max="8190" width="8.88671875" style="1"/>
    <col min="8191" max="8191" width="4.6640625" style="1" customWidth="1"/>
    <col min="8192" max="8192" width="26.88671875" style="1" customWidth="1"/>
    <col min="8193" max="8193" width="28" style="1" customWidth="1"/>
    <col min="8194" max="8194" width="16.109375" style="1" customWidth="1"/>
    <col min="8195" max="8195" width="11.5546875" style="1" customWidth="1"/>
    <col min="8196" max="8196" width="11" style="1" customWidth="1"/>
    <col min="8197" max="8197" width="10.88671875" style="1" customWidth="1"/>
    <col min="8198" max="8198" width="34.6640625" style="1" customWidth="1"/>
    <col min="8199" max="8199" width="36.6640625" style="1" customWidth="1"/>
    <col min="8200" max="8446" width="8.88671875" style="1"/>
    <col min="8447" max="8447" width="4.6640625" style="1" customWidth="1"/>
    <col min="8448" max="8448" width="26.88671875" style="1" customWidth="1"/>
    <col min="8449" max="8449" width="28" style="1" customWidth="1"/>
    <col min="8450" max="8450" width="16.109375" style="1" customWidth="1"/>
    <col min="8451" max="8451" width="11.5546875" style="1" customWidth="1"/>
    <col min="8452" max="8452" width="11" style="1" customWidth="1"/>
    <col min="8453" max="8453" width="10.88671875" style="1" customWidth="1"/>
    <col min="8454" max="8454" width="34.6640625" style="1" customWidth="1"/>
    <col min="8455" max="8455" width="36.6640625" style="1" customWidth="1"/>
    <col min="8456" max="8702" width="8.88671875" style="1"/>
    <col min="8703" max="8703" width="4.6640625" style="1" customWidth="1"/>
    <col min="8704" max="8704" width="26.88671875" style="1" customWidth="1"/>
    <col min="8705" max="8705" width="28" style="1" customWidth="1"/>
    <col min="8706" max="8706" width="16.109375" style="1" customWidth="1"/>
    <col min="8707" max="8707" width="11.5546875" style="1" customWidth="1"/>
    <col min="8708" max="8708" width="11" style="1" customWidth="1"/>
    <col min="8709" max="8709" width="10.88671875" style="1" customWidth="1"/>
    <col min="8710" max="8710" width="34.6640625" style="1" customWidth="1"/>
    <col min="8711" max="8711" width="36.6640625" style="1" customWidth="1"/>
    <col min="8712" max="8958" width="8.88671875" style="1"/>
    <col min="8959" max="8959" width="4.6640625" style="1" customWidth="1"/>
    <col min="8960" max="8960" width="26.88671875" style="1" customWidth="1"/>
    <col min="8961" max="8961" width="28" style="1" customWidth="1"/>
    <col min="8962" max="8962" width="16.109375" style="1" customWidth="1"/>
    <col min="8963" max="8963" width="11.5546875" style="1" customWidth="1"/>
    <col min="8964" max="8964" width="11" style="1" customWidth="1"/>
    <col min="8965" max="8965" width="10.88671875" style="1" customWidth="1"/>
    <col min="8966" max="8966" width="34.6640625" style="1" customWidth="1"/>
    <col min="8967" max="8967" width="36.6640625" style="1" customWidth="1"/>
    <col min="8968" max="9214" width="8.88671875" style="1"/>
    <col min="9215" max="9215" width="4.6640625" style="1" customWidth="1"/>
    <col min="9216" max="9216" width="26.88671875" style="1" customWidth="1"/>
    <col min="9217" max="9217" width="28" style="1" customWidth="1"/>
    <col min="9218" max="9218" width="16.109375" style="1" customWidth="1"/>
    <col min="9219" max="9219" width="11.5546875" style="1" customWidth="1"/>
    <col min="9220" max="9220" width="11" style="1" customWidth="1"/>
    <col min="9221" max="9221" width="10.88671875" style="1" customWidth="1"/>
    <col min="9222" max="9222" width="34.6640625" style="1" customWidth="1"/>
    <col min="9223" max="9223" width="36.6640625" style="1" customWidth="1"/>
    <col min="9224" max="9470" width="8.88671875" style="1"/>
    <col min="9471" max="9471" width="4.6640625" style="1" customWidth="1"/>
    <col min="9472" max="9472" width="26.88671875" style="1" customWidth="1"/>
    <col min="9473" max="9473" width="28" style="1" customWidth="1"/>
    <col min="9474" max="9474" width="16.109375" style="1" customWidth="1"/>
    <col min="9475" max="9475" width="11.5546875" style="1" customWidth="1"/>
    <col min="9476" max="9476" width="11" style="1" customWidth="1"/>
    <col min="9477" max="9477" width="10.88671875" style="1" customWidth="1"/>
    <col min="9478" max="9478" width="34.6640625" style="1" customWidth="1"/>
    <col min="9479" max="9479" width="36.6640625" style="1" customWidth="1"/>
    <col min="9480" max="9726" width="8.88671875" style="1"/>
    <col min="9727" max="9727" width="4.6640625" style="1" customWidth="1"/>
    <col min="9728" max="9728" width="26.88671875" style="1" customWidth="1"/>
    <col min="9729" max="9729" width="28" style="1" customWidth="1"/>
    <col min="9730" max="9730" width="16.109375" style="1" customWidth="1"/>
    <col min="9731" max="9731" width="11.5546875" style="1" customWidth="1"/>
    <col min="9732" max="9732" width="11" style="1" customWidth="1"/>
    <col min="9733" max="9733" width="10.88671875" style="1" customWidth="1"/>
    <col min="9734" max="9734" width="34.6640625" style="1" customWidth="1"/>
    <col min="9735" max="9735" width="36.6640625" style="1" customWidth="1"/>
    <col min="9736" max="9982" width="8.88671875" style="1"/>
    <col min="9983" max="9983" width="4.6640625" style="1" customWidth="1"/>
    <col min="9984" max="9984" width="26.88671875" style="1" customWidth="1"/>
    <col min="9985" max="9985" width="28" style="1" customWidth="1"/>
    <col min="9986" max="9986" width="16.109375" style="1" customWidth="1"/>
    <col min="9987" max="9987" width="11.5546875" style="1" customWidth="1"/>
    <col min="9988" max="9988" width="11" style="1" customWidth="1"/>
    <col min="9989" max="9989" width="10.88671875" style="1" customWidth="1"/>
    <col min="9990" max="9990" width="34.6640625" style="1" customWidth="1"/>
    <col min="9991" max="9991" width="36.6640625" style="1" customWidth="1"/>
    <col min="9992" max="10238" width="8.88671875" style="1"/>
    <col min="10239" max="10239" width="4.6640625" style="1" customWidth="1"/>
    <col min="10240" max="10240" width="26.88671875" style="1" customWidth="1"/>
    <col min="10241" max="10241" width="28" style="1" customWidth="1"/>
    <col min="10242" max="10242" width="16.109375" style="1" customWidth="1"/>
    <col min="10243" max="10243" width="11.5546875" style="1" customWidth="1"/>
    <col min="10244" max="10244" width="11" style="1" customWidth="1"/>
    <col min="10245" max="10245" width="10.88671875" style="1" customWidth="1"/>
    <col min="10246" max="10246" width="34.6640625" style="1" customWidth="1"/>
    <col min="10247" max="10247" width="36.6640625" style="1" customWidth="1"/>
    <col min="10248" max="10494" width="8.88671875" style="1"/>
    <col min="10495" max="10495" width="4.6640625" style="1" customWidth="1"/>
    <col min="10496" max="10496" width="26.88671875" style="1" customWidth="1"/>
    <col min="10497" max="10497" width="28" style="1" customWidth="1"/>
    <col min="10498" max="10498" width="16.109375" style="1" customWidth="1"/>
    <col min="10499" max="10499" width="11.5546875" style="1" customWidth="1"/>
    <col min="10500" max="10500" width="11" style="1" customWidth="1"/>
    <col min="10501" max="10501" width="10.88671875" style="1" customWidth="1"/>
    <col min="10502" max="10502" width="34.6640625" style="1" customWidth="1"/>
    <col min="10503" max="10503" width="36.6640625" style="1" customWidth="1"/>
    <col min="10504" max="10750" width="8.88671875" style="1"/>
    <col min="10751" max="10751" width="4.6640625" style="1" customWidth="1"/>
    <col min="10752" max="10752" width="26.88671875" style="1" customWidth="1"/>
    <col min="10753" max="10753" width="28" style="1" customWidth="1"/>
    <col min="10754" max="10754" width="16.109375" style="1" customWidth="1"/>
    <col min="10755" max="10755" width="11.5546875" style="1" customWidth="1"/>
    <col min="10756" max="10756" width="11" style="1" customWidth="1"/>
    <col min="10757" max="10757" width="10.88671875" style="1" customWidth="1"/>
    <col min="10758" max="10758" width="34.6640625" style="1" customWidth="1"/>
    <col min="10759" max="10759" width="36.6640625" style="1" customWidth="1"/>
    <col min="10760" max="11006" width="8.88671875" style="1"/>
    <col min="11007" max="11007" width="4.6640625" style="1" customWidth="1"/>
    <col min="11008" max="11008" width="26.88671875" style="1" customWidth="1"/>
    <col min="11009" max="11009" width="28" style="1" customWidth="1"/>
    <col min="11010" max="11010" width="16.109375" style="1" customWidth="1"/>
    <col min="11011" max="11011" width="11.5546875" style="1" customWidth="1"/>
    <col min="11012" max="11012" width="11" style="1" customWidth="1"/>
    <col min="11013" max="11013" width="10.88671875" style="1" customWidth="1"/>
    <col min="11014" max="11014" width="34.6640625" style="1" customWidth="1"/>
    <col min="11015" max="11015" width="36.6640625" style="1" customWidth="1"/>
    <col min="11016" max="11262" width="8.88671875" style="1"/>
    <col min="11263" max="11263" width="4.6640625" style="1" customWidth="1"/>
    <col min="11264" max="11264" width="26.88671875" style="1" customWidth="1"/>
    <col min="11265" max="11265" width="28" style="1" customWidth="1"/>
    <col min="11266" max="11266" width="16.109375" style="1" customWidth="1"/>
    <col min="11267" max="11267" width="11.5546875" style="1" customWidth="1"/>
    <col min="11268" max="11268" width="11" style="1" customWidth="1"/>
    <col min="11269" max="11269" width="10.88671875" style="1" customWidth="1"/>
    <col min="11270" max="11270" width="34.6640625" style="1" customWidth="1"/>
    <col min="11271" max="11271" width="36.6640625" style="1" customWidth="1"/>
    <col min="11272" max="11518" width="8.88671875" style="1"/>
    <col min="11519" max="11519" width="4.6640625" style="1" customWidth="1"/>
    <col min="11520" max="11520" width="26.88671875" style="1" customWidth="1"/>
    <col min="11521" max="11521" width="28" style="1" customWidth="1"/>
    <col min="11522" max="11522" width="16.109375" style="1" customWidth="1"/>
    <col min="11523" max="11523" width="11.5546875" style="1" customWidth="1"/>
    <col min="11524" max="11524" width="11" style="1" customWidth="1"/>
    <col min="11525" max="11525" width="10.88671875" style="1" customWidth="1"/>
    <col min="11526" max="11526" width="34.6640625" style="1" customWidth="1"/>
    <col min="11527" max="11527" width="36.6640625" style="1" customWidth="1"/>
    <col min="11528" max="11774" width="8.88671875" style="1"/>
    <col min="11775" max="11775" width="4.6640625" style="1" customWidth="1"/>
    <col min="11776" max="11776" width="26.88671875" style="1" customWidth="1"/>
    <col min="11777" max="11777" width="28" style="1" customWidth="1"/>
    <col min="11778" max="11778" width="16.109375" style="1" customWidth="1"/>
    <col min="11779" max="11779" width="11.5546875" style="1" customWidth="1"/>
    <col min="11780" max="11780" width="11" style="1" customWidth="1"/>
    <col min="11781" max="11781" width="10.88671875" style="1" customWidth="1"/>
    <col min="11782" max="11782" width="34.6640625" style="1" customWidth="1"/>
    <col min="11783" max="11783" width="36.6640625" style="1" customWidth="1"/>
    <col min="11784" max="12030" width="8.88671875" style="1"/>
    <col min="12031" max="12031" width="4.6640625" style="1" customWidth="1"/>
    <col min="12032" max="12032" width="26.88671875" style="1" customWidth="1"/>
    <col min="12033" max="12033" width="28" style="1" customWidth="1"/>
    <col min="12034" max="12034" width="16.109375" style="1" customWidth="1"/>
    <col min="12035" max="12035" width="11.5546875" style="1" customWidth="1"/>
    <col min="12036" max="12036" width="11" style="1" customWidth="1"/>
    <col min="12037" max="12037" width="10.88671875" style="1" customWidth="1"/>
    <col min="12038" max="12038" width="34.6640625" style="1" customWidth="1"/>
    <col min="12039" max="12039" width="36.6640625" style="1" customWidth="1"/>
    <col min="12040" max="12286" width="8.88671875" style="1"/>
    <col min="12287" max="12287" width="4.6640625" style="1" customWidth="1"/>
    <col min="12288" max="12288" width="26.88671875" style="1" customWidth="1"/>
    <col min="12289" max="12289" width="28" style="1" customWidth="1"/>
    <col min="12290" max="12290" width="16.109375" style="1" customWidth="1"/>
    <col min="12291" max="12291" width="11.5546875" style="1" customWidth="1"/>
    <col min="12292" max="12292" width="11" style="1" customWidth="1"/>
    <col min="12293" max="12293" width="10.88671875" style="1" customWidth="1"/>
    <col min="12294" max="12294" width="34.6640625" style="1" customWidth="1"/>
    <col min="12295" max="12295" width="36.6640625" style="1" customWidth="1"/>
    <col min="12296" max="12542" width="8.88671875" style="1"/>
    <col min="12543" max="12543" width="4.6640625" style="1" customWidth="1"/>
    <col min="12544" max="12544" width="26.88671875" style="1" customWidth="1"/>
    <col min="12545" max="12545" width="28" style="1" customWidth="1"/>
    <col min="12546" max="12546" width="16.109375" style="1" customWidth="1"/>
    <col min="12547" max="12547" width="11.5546875" style="1" customWidth="1"/>
    <col min="12548" max="12548" width="11" style="1" customWidth="1"/>
    <col min="12549" max="12549" width="10.88671875" style="1" customWidth="1"/>
    <col min="12550" max="12550" width="34.6640625" style="1" customWidth="1"/>
    <col min="12551" max="12551" width="36.6640625" style="1" customWidth="1"/>
    <col min="12552" max="12798" width="8.88671875" style="1"/>
    <col min="12799" max="12799" width="4.6640625" style="1" customWidth="1"/>
    <col min="12800" max="12800" width="26.88671875" style="1" customWidth="1"/>
    <col min="12801" max="12801" width="28" style="1" customWidth="1"/>
    <col min="12802" max="12802" width="16.109375" style="1" customWidth="1"/>
    <col min="12803" max="12803" width="11.5546875" style="1" customWidth="1"/>
    <col min="12804" max="12804" width="11" style="1" customWidth="1"/>
    <col min="12805" max="12805" width="10.88671875" style="1" customWidth="1"/>
    <col min="12806" max="12806" width="34.6640625" style="1" customWidth="1"/>
    <col min="12807" max="12807" width="36.6640625" style="1" customWidth="1"/>
    <col min="12808" max="13054" width="8.88671875" style="1"/>
    <col min="13055" max="13055" width="4.6640625" style="1" customWidth="1"/>
    <col min="13056" max="13056" width="26.88671875" style="1" customWidth="1"/>
    <col min="13057" max="13057" width="28" style="1" customWidth="1"/>
    <col min="13058" max="13058" width="16.109375" style="1" customWidth="1"/>
    <col min="13059" max="13059" width="11.5546875" style="1" customWidth="1"/>
    <col min="13060" max="13060" width="11" style="1" customWidth="1"/>
    <col min="13061" max="13061" width="10.88671875" style="1" customWidth="1"/>
    <col min="13062" max="13062" width="34.6640625" style="1" customWidth="1"/>
    <col min="13063" max="13063" width="36.6640625" style="1" customWidth="1"/>
    <col min="13064" max="13310" width="8.88671875" style="1"/>
    <col min="13311" max="13311" width="4.6640625" style="1" customWidth="1"/>
    <col min="13312" max="13312" width="26.88671875" style="1" customWidth="1"/>
    <col min="13313" max="13313" width="28" style="1" customWidth="1"/>
    <col min="13314" max="13314" width="16.109375" style="1" customWidth="1"/>
    <col min="13315" max="13315" width="11.5546875" style="1" customWidth="1"/>
    <col min="13316" max="13316" width="11" style="1" customWidth="1"/>
    <col min="13317" max="13317" width="10.88671875" style="1" customWidth="1"/>
    <col min="13318" max="13318" width="34.6640625" style="1" customWidth="1"/>
    <col min="13319" max="13319" width="36.6640625" style="1" customWidth="1"/>
    <col min="13320" max="13566" width="8.88671875" style="1"/>
    <col min="13567" max="13567" width="4.6640625" style="1" customWidth="1"/>
    <col min="13568" max="13568" width="26.88671875" style="1" customWidth="1"/>
    <col min="13569" max="13569" width="28" style="1" customWidth="1"/>
    <col min="13570" max="13570" width="16.109375" style="1" customWidth="1"/>
    <col min="13571" max="13571" width="11.5546875" style="1" customWidth="1"/>
    <col min="13572" max="13572" width="11" style="1" customWidth="1"/>
    <col min="13573" max="13573" width="10.88671875" style="1" customWidth="1"/>
    <col min="13574" max="13574" width="34.6640625" style="1" customWidth="1"/>
    <col min="13575" max="13575" width="36.6640625" style="1" customWidth="1"/>
    <col min="13576" max="13822" width="8.88671875" style="1"/>
    <col min="13823" max="13823" width="4.6640625" style="1" customWidth="1"/>
    <col min="13824" max="13824" width="26.88671875" style="1" customWidth="1"/>
    <col min="13825" max="13825" width="28" style="1" customWidth="1"/>
    <col min="13826" max="13826" width="16.109375" style="1" customWidth="1"/>
    <col min="13827" max="13827" width="11.5546875" style="1" customWidth="1"/>
    <col min="13828" max="13828" width="11" style="1" customWidth="1"/>
    <col min="13829" max="13829" width="10.88671875" style="1" customWidth="1"/>
    <col min="13830" max="13830" width="34.6640625" style="1" customWidth="1"/>
    <col min="13831" max="13831" width="36.6640625" style="1" customWidth="1"/>
    <col min="13832" max="14078" width="8.88671875" style="1"/>
    <col min="14079" max="14079" width="4.6640625" style="1" customWidth="1"/>
    <col min="14080" max="14080" width="26.88671875" style="1" customWidth="1"/>
    <col min="14081" max="14081" width="28" style="1" customWidth="1"/>
    <col min="14082" max="14082" width="16.109375" style="1" customWidth="1"/>
    <col min="14083" max="14083" width="11.5546875" style="1" customWidth="1"/>
    <col min="14084" max="14084" width="11" style="1" customWidth="1"/>
    <col min="14085" max="14085" width="10.88671875" style="1" customWidth="1"/>
    <col min="14086" max="14086" width="34.6640625" style="1" customWidth="1"/>
    <col min="14087" max="14087" width="36.6640625" style="1" customWidth="1"/>
    <col min="14088" max="14334" width="8.88671875" style="1"/>
    <col min="14335" max="14335" width="4.6640625" style="1" customWidth="1"/>
    <col min="14336" max="14336" width="26.88671875" style="1" customWidth="1"/>
    <col min="14337" max="14337" width="28" style="1" customWidth="1"/>
    <col min="14338" max="14338" width="16.109375" style="1" customWidth="1"/>
    <col min="14339" max="14339" width="11.5546875" style="1" customWidth="1"/>
    <col min="14340" max="14340" width="11" style="1" customWidth="1"/>
    <col min="14341" max="14341" width="10.88671875" style="1" customWidth="1"/>
    <col min="14342" max="14342" width="34.6640625" style="1" customWidth="1"/>
    <col min="14343" max="14343" width="36.6640625" style="1" customWidth="1"/>
    <col min="14344" max="14590" width="8.88671875" style="1"/>
    <col min="14591" max="14591" width="4.6640625" style="1" customWidth="1"/>
    <col min="14592" max="14592" width="26.88671875" style="1" customWidth="1"/>
    <col min="14593" max="14593" width="28" style="1" customWidth="1"/>
    <col min="14594" max="14594" width="16.109375" style="1" customWidth="1"/>
    <col min="14595" max="14595" width="11.5546875" style="1" customWidth="1"/>
    <col min="14596" max="14596" width="11" style="1" customWidth="1"/>
    <col min="14597" max="14597" width="10.88671875" style="1" customWidth="1"/>
    <col min="14598" max="14598" width="34.6640625" style="1" customWidth="1"/>
    <col min="14599" max="14599" width="36.6640625" style="1" customWidth="1"/>
    <col min="14600" max="14846" width="8.88671875" style="1"/>
    <col min="14847" max="14847" width="4.6640625" style="1" customWidth="1"/>
    <col min="14848" max="14848" width="26.88671875" style="1" customWidth="1"/>
    <col min="14849" max="14849" width="28" style="1" customWidth="1"/>
    <col min="14850" max="14850" width="16.109375" style="1" customWidth="1"/>
    <col min="14851" max="14851" width="11.5546875" style="1" customWidth="1"/>
    <col min="14852" max="14852" width="11" style="1" customWidth="1"/>
    <col min="14853" max="14853" width="10.88671875" style="1" customWidth="1"/>
    <col min="14854" max="14854" width="34.6640625" style="1" customWidth="1"/>
    <col min="14855" max="14855" width="36.6640625" style="1" customWidth="1"/>
    <col min="14856" max="15102" width="8.88671875" style="1"/>
    <col min="15103" max="15103" width="4.6640625" style="1" customWidth="1"/>
    <col min="15104" max="15104" width="26.88671875" style="1" customWidth="1"/>
    <col min="15105" max="15105" width="28" style="1" customWidth="1"/>
    <col min="15106" max="15106" width="16.109375" style="1" customWidth="1"/>
    <col min="15107" max="15107" width="11.5546875" style="1" customWidth="1"/>
    <col min="15108" max="15108" width="11" style="1" customWidth="1"/>
    <col min="15109" max="15109" width="10.88671875" style="1" customWidth="1"/>
    <col min="15110" max="15110" width="34.6640625" style="1" customWidth="1"/>
    <col min="15111" max="15111" width="36.6640625" style="1" customWidth="1"/>
    <col min="15112" max="15358" width="8.88671875" style="1"/>
    <col min="15359" max="15359" width="4.6640625" style="1" customWidth="1"/>
    <col min="15360" max="15360" width="26.88671875" style="1" customWidth="1"/>
    <col min="15361" max="15361" width="28" style="1" customWidth="1"/>
    <col min="15362" max="15362" width="16.109375" style="1" customWidth="1"/>
    <col min="15363" max="15363" width="11.5546875" style="1" customWidth="1"/>
    <col min="15364" max="15364" width="11" style="1" customWidth="1"/>
    <col min="15365" max="15365" width="10.88671875" style="1" customWidth="1"/>
    <col min="15366" max="15366" width="34.6640625" style="1" customWidth="1"/>
    <col min="15367" max="15367" width="36.6640625" style="1" customWidth="1"/>
    <col min="15368" max="15614" width="8.88671875" style="1"/>
    <col min="15615" max="15615" width="4.6640625" style="1" customWidth="1"/>
    <col min="15616" max="15616" width="26.88671875" style="1" customWidth="1"/>
    <col min="15617" max="15617" width="28" style="1" customWidth="1"/>
    <col min="15618" max="15618" width="16.109375" style="1" customWidth="1"/>
    <col min="15619" max="15619" width="11.5546875" style="1" customWidth="1"/>
    <col min="15620" max="15620" width="11" style="1" customWidth="1"/>
    <col min="15621" max="15621" width="10.88671875" style="1" customWidth="1"/>
    <col min="15622" max="15622" width="34.6640625" style="1" customWidth="1"/>
    <col min="15623" max="15623" width="36.6640625" style="1" customWidth="1"/>
    <col min="15624" max="15870" width="8.88671875" style="1"/>
    <col min="15871" max="15871" width="4.6640625" style="1" customWidth="1"/>
    <col min="15872" max="15872" width="26.88671875" style="1" customWidth="1"/>
    <col min="15873" max="15873" width="28" style="1" customWidth="1"/>
    <col min="15874" max="15874" width="16.109375" style="1" customWidth="1"/>
    <col min="15875" max="15875" width="11.5546875" style="1" customWidth="1"/>
    <col min="15876" max="15876" width="11" style="1" customWidth="1"/>
    <col min="15877" max="15877" width="10.88671875" style="1" customWidth="1"/>
    <col min="15878" max="15878" width="34.6640625" style="1" customWidth="1"/>
    <col min="15879" max="15879" width="36.6640625" style="1" customWidth="1"/>
    <col min="15880" max="16126" width="8.88671875" style="1"/>
    <col min="16127" max="16127" width="4.6640625" style="1" customWidth="1"/>
    <col min="16128" max="16128" width="26.88671875" style="1" customWidth="1"/>
    <col min="16129" max="16129" width="28" style="1" customWidth="1"/>
    <col min="16130" max="16130" width="16.109375" style="1" customWidth="1"/>
    <col min="16131" max="16131" width="11.5546875" style="1" customWidth="1"/>
    <col min="16132" max="16132" width="11" style="1" customWidth="1"/>
    <col min="16133" max="16133" width="10.88671875" style="1" customWidth="1"/>
    <col min="16134" max="16134" width="34.6640625" style="1" customWidth="1"/>
    <col min="16135" max="16135" width="36.6640625" style="1" customWidth="1"/>
    <col min="16136" max="16383" width="8.88671875" style="1"/>
    <col min="16384" max="16384" width="8.88671875" style="1" customWidth="1"/>
  </cols>
  <sheetData>
    <row r="1" spans="1:14" ht="39.950000000000003" customHeight="1" x14ac:dyDescent="0.2">
      <c r="A1" s="58" t="s">
        <v>219</v>
      </c>
      <c r="B1" s="59"/>
      <c r="C1" s="59"/>
      <c r="D1" s="59"/>
    </row>
    <row r="2" spans="1:14" s="14" customFormat="1" ht="31.35" customHeight="1" x14ac:dyDescent="0.2">
      <c r="A2" s="26" t="s">
        <v>73</v>
      </c>
      <c r="B2" s="27" t="s">
        <v>313</v>
      </c>
      <c r="C2" s="15" t="s">
        <v>314</v>
      </c>
      <c r="D2" s="15" t="s">
        <v>315</v>
      </c>
      <c r="E2" s="28"/>
      <c r="F2" s="29"/>
      <c r="G2" s="29"/>
      <c r="H2" s="29"/>
      <c r="I2" s="9"/>
      <c r="J2" s="10"/>
      <c r="K2" s="10"/>
      <c r="L2" s="10"/>
      <c r="M2" s="10"/>
      <c r="N2" s="11"/>
    </row>
    <row r="3" spans="1:14" s="14" customFormat="1" ht="73.5" customHeight="1" x14ac:dyDescent="0.2">
      <c r="A3" s="30" t="s">
        <v>0</v>
      </c>
      <c r="B3" s="30" t="s">
        <v>1</v>
      </c>
      <c r="C3" s="30" t="s">
        <v>2</v>
      </c>
      <c r="D3" s="30" t="s">
        <v>3</v>
      </c>
      <c r="E3" s="30" t="s">
        <v>79</v>
      </c>
      <c r="F3" s="30" t="s">
        <v>209</v>
      </c>
      <c r="G3" s="30" t="s">
        <v>207</v>
      </c>
      <c r="H3" s="36" t="s">
        <v>235</v>
      </c>
      <c r="I3" s="64" t="s">
        <v>218</v>
      </c>
      <c r="J3" s="65"/>
      <c r="K3" s="65"/>
      <c r="L3" s="65"/>
      <c r="M3" s="65"/>
      <c r="N3" s="66"/>
    </row>
    <row r="4" spans="1:14" s="12" customFormat="1" ht="74.099999999999994" customHeight="1" x14ac:dyDescent="0.2">
      <c r="A4" s="7">
        <v>1</v>
      </c>
      <c r="B4" s="8" t="s">
        <v>4</v>
      </c>
      <c r="C4" s="18" t="s">
        <v>56</v>
      </c>
      <c r="D4" s="18" t="s">
        <v>55</v>
      </c>
      <c r="E4" s="20" t="s">
        <v>77</v>
      </c>
      <c r="F4" s="8" t="s">
        <v>335</v>
      </c>
      <c r="G4" s="8" t="s">
        <v>316</v>
      </c>
      <c r="H4" s="37"/>
      <c r="I4" s="22" t="s">
        <v>44</v>
      </c>
      <c r="J4" s="23" t="s">
        <v>41</v>
      </c>
      <c r="K4" s="23" t="s">
        <v>187</v>
      </c>
      <c r="L4" s="23"/>
      <c r="M4" s="23"/>
      <c r="N4" s="24"/>
    </row>
    <row r="5" spans="1:14" s="12" customFormat="1" ht="209.1" hidden="1" customHeight="1" x14ac:dyDescent="0.2">
      <c r="A5" s="7">
        <v>2</v>
      </c>
      <c r="B5" s="8" t="s">
        <v>9</v>
      </c>
      <c r="C5" s="18" t="s">
        <v>190</v>
      </c>
      <c r="D5" s="18" t="s">
        <v>42</v>
      </c>
      <c r="E5" s="20" t="s">
        <v>78</v>
      </c>
      <c r="F5" s="13" t="s">
        <v>44</v>
      </c>
      <c r="G5" s="13"/>
      <c r="H5" s="40" t="s">
        <v>236</v>
      </c>
      <c r="I5" s="22" t="s">
        <v>44</v>
      </c>
      <c r="J5" s="23" t="s">
        <v>43</v>
      </c>
      <c r="K5" s="23" t="s">
        <v>241</v>
      </c>
      <c r="L5" s="23" t="s">
        <v>216</v>
      </c>
      <c r="M5" s="23" t="s">
        <v>242</v>
      </c>
      <c r="N5" s="24" t="s">
        <v>186</v>
      </c>
    </row>
    <row r="6" spans="1:14" s="12" customFormat="1" ht="74.099999999999994" customHeight="1" x14ac:dyDescent="0.2">
      <c r="A6" s="7">
        <v>3</v>
      </c>
      <c r="B6" s="8" t="s">
        <v>11</v>
      </c>
      <c r="C6" s="18" t="s">
        <v>6</v>
      </c>
      <c r="D6" s="18" t="s">
        <v>7</v>
      </c>
      <c r="E6" s="20" t="s">
        <v>77</v>
      </c>
      <c r="F6" s="8" t="s">
        <v>333</v>
      </c>
      <c r="G6" s="8" t="s">
        <v>334</v>
      </c>
      <c r="H6" s="39"/>
      <c r="I6" s="22" t="s">
        <v>44</v>
      </c>
      <c r="J6" s="23" t="s">
        <v>63</v>
      </c>
      <c r="K6" s="23" t="s">
        <v>191</v>
      </c>
      <c r="L6" s="23"/>
      <c r="M6" s="23"/>
      <c r="N6" s="24"/>
    </row>
    <row r="7" spans="1:14" s="12" customFormat="1" ht="74.099999999999994" hidden="1" customHeight="1" x14ac:dyDescent="0.2">
      <c r="A7" s="67">
        <v>4</v>
      </c>
      <c r="B7" s="8" t="s">
        <v>13</v>
      </c>
      <c r="C7" s="18" t="s">
        <v>8</v>
      </c>
      <c r="D7" s="18" t="s">
        <v>8</v>
      </c>
      <c r="E7" s="20" t="s">
        <v>78</v>
      </c>
      <c r="F7" s="13" t="s">
        <v>44</v>
      </c>
      <c r="G7" s="13"/>
      <c r="H7" s="38"/>
      <c r="I7" s="22" t="s">
        <v>44</v>
      </c>
      <c r="J7" s="23" t="s">
        <v>45</v>
      </c>
      <c r="K7" s="23" t="s">
        <v>100</v>
      </c>
      <c r="L7" s="23"/>
      <c r="M7" s="23"/>
      <c r="N7" s="24"/>
    </row>
    <row r="8" spans="1:14" s="12" customFormat="1" ht="114" hidden="1" customHeight="1" x14ac:dyDescent="0.2">
      <c r="A8" s="68"/>
      <c r="B8" s="8" t="s">
        <v>46</v>
      </c>
      <c r="C8" s="18" t="s">
        <v>192</v>
      </c>
      <c r="D8" s="18" t="s">
        <v>193</v>
      </c>
      <c r="E8" s="20" t="s">
        <v>78</v>
      </c>
      <c r="F8" s="13" t="s">
        <v>44</v>
      </c>
      <c r="G8" s="13"/>
      <c r="H8" s="41" t="s">
        <v>257</v>
      </c>
      <c r="I8" s="22" t="s">
        <v>44</v>
      </c>
      <c r="J8" s="23" t="s">
        <v>234</v>
      </c>
      <c r="K8" s="23" t="s">
        <v>253</v>
      </c>
      <c r="L8" s="23" t="s">
        <v>255</v>
      </c>
      <c r="M8" s="23" t="s">
        <v>256</v>
      </c>
      <c r="N8" s="24"/>
    </row>
    <row r="9" spans="1:14" s="12" customFormat="1" ht="95.25" hidden="1" customHeight="1" x14ac:dyDescent="0.2">
      <c r="A9" s="68"/>
      <c r="B9" s="8" t="s">
        <v>47</v>
      </c>
      <c r="C9" s="18" t="s">
        <v>57</v>
      </c>
      <c r="D9" s="18" t="s">
        <v>169</v>
      </c>
      <c r="E9" s="20" t="s">
        <v>78</v>
      </c>
      <c r="F9" s="13" t="s">
        <v>44</v>
      </c>
      <c r="G9" s="13"/>
      <c r="H9" s="38"/>
      <c r="I9" s="22" t="s">
        <v>44</v>
      </c>
      <c r="J9" s="23" t="s">
        <v>250</v>
      </c>
      <c r="K9" s="23" t="s">
        <v>224</v>
      </c>
      <c r="L9" s="23" t="s">
        <v>225</v>
      </c>
      <c r="M9" s="23"/>
      <c r="N9" s="24"/>
    </row>
    <row r="10" spans="1:14" s="12" customFormat="1" ht="95.45" hidden="1" customHeight="1" x14ac:dyDescent="0.2">
      <c r="A10" s="69"/>
      <c r="B10" s="8" t="s">
        <v>48</v>
      </c>
      <c r="C10" s="18" t="s">
        <v>194</v>
      </c>
      <c r="D10" s="18" t="s">
        <v>195</v>
      </c>
      <c r="E10" s="20" t="s">
        <v>78</v>
      </c>
      <c r="F10" s="13" t="s">
        <v>44</v>
      </c>
      <c r="G10" s="13"/>
      <c r="H10" s="38"/>
      <c r="I10" s="22" t="s">
        <v>44</v>
      </c>
      <c r="J10" s="23" t="s">
        <v>64</v>
      </c>
      <c r="K10" s="23" t="s">
        <v>101</v>
      </c>
      <c r="L10" s="23" t="s">
        <v>210</v>
      </c>
      <c r="M10" s="23"/>
      <c r="N10" s="24"/>
    </row>
    <row r="11" spans="1:14" s="12" customFormat="1" ht="200.1" hidden="1" customHeight="1" x14ac:dyDescent="0.2">
      <c r="A11" s="7">
        <v>5</v>
      </c>
      <c r="B11" s="8" t="s">
        <v>12</v>
      </c>
      <c r="C11" s="18" t="s">
        <v>154</v>
      </c>
      <c r="D11" s="19" t="s">
        <v>66</v>
      </c>
      <c r="E11" s="21" t="s">
        <v>78</v>
      </c>
      <c r="F11" s="13" t="s">
        <v>44</v>
      </c>
      <c r="G11" s="13"/>
      <c r="H11" s="38"/>
      <c r="I11" s="22" t="s">
        <v>44</v>
      </c>
      <c r="J11" s="25" t="s">
        <v>211</v>
      </c>
      <c r="K11" s="25" t="s">
        <v>203</v>
      </c>
      <c r="L11" s="23"/>
      <c r="M11" s="23"/>
      <c r="N11" s="24"/>
    </row>
    <row r="12" spans="1:14" s="12" customFormat="1" ht="74.099999999999994" customHeight="1" x14ac:dyDescent="0.2">
      <c r="A12" s="67">
        <v>6</v>
      </c>
      <c r="B12" s="60" t="s">
        <v>14</v>
      </c>
      <c r="C12" s="71" t="s">
        <v>150</v>
      </c>
      <c r="D12" s="18" t="s">
        <v>149</v>
      </c>
      <c r="E12" s="20" t="s">
        <v>77</v>
      </c>
      <c r="F12" s="13" t="s">
        <v>331</v>
      </c>
      <c r="G12" s="13" t="s">
        <v>332</v>
      </c>
      <c r="H12" s="38"/>
      <c r="I12" s="22" t="s">
        <v>44</v>
      </c>
      <c r="J12" s="23" t="s">
        <v>151</v>
      </c>
      <c r="K12" s="23" t="s">
        <v>152</v>
      </c>
      <c r="L12" s="23" t="s">
        <v>153</v>
      </c>
      <c r="M12" s="23"/>
      <c r="N12" s="24"/>
    </row>
    <row r="13" spans="1:14" s="12" customFormat="1" ht="74.099999999999994" customHeight="1" x14ac:dyDescent="0.2">
      <c r="A13" s="61"/>
      <c r="B13" s="61"/>
      <c r="C13" s="72"/>
      <c r="D13" s="18" t="s">
        <v>196</v>
      </c>
      <c r="E13" s="20" t="s">
        <v>77</v>
      </c>
      <c r="F13" s="13" t="s">
        <v>331</v>
      </c>
      <c r="G13" s="13" t="s">
        <v>332</v>
      </c>
      <c r="H13" s="38"/>
      <c r="I13" s="23" t="s">
        <v>44</v>
      </c>
      <c r="J13" s="23" t="s">
        <v>151</v>
      </c>
      <c r="K13" s="23" t="s">
        <v>188</v>
      </c>
      <c r="L13" s="23" t="s">
        <v>197</v>
      </c>
      <c r="M13" s="23"/>
      <c r="N13" s="24"/>
    </row>
    <row r="14" spans="1:14" s="12" customFormat="1" ht="74.099999999999994" hidden="1" customHeight="1" thickBot="1" x14ac:dyDescent="0.25">
      <c r="A14" s="7">
        <v>7</v>
      </c>
      <c r="B14" s="8" t="s">
        <v>15</v>
      </c>
      <c r="C14" s="18" t="s">
        <v>155</v>
      </c>
      <c r="D14" s="18" t="s">
        <v>65</v>
      </c>
      <c r="E14" s="20" t="s">
        <v>78</v>
      </c>
      <c r="F14" s="13" t="s">
        <v>44</v>
      </c>
      <c r="G14" s="13"/>
      <c r="H14" s="42" t="s">
        <v>237</v>
      </c>
      <c r="I14" s="22" t="s">
        <v>44</v>
      </c>
      <c r="J14" s="23" t="s">
        <v>49</v>
      </c>
      <c r="K14" s="23" t="s">
        <v>50</v>
      </c>
      <c r="L14" s="23"/>
      <c r="M14" s="23"/>
      <c r="N14" s="24"/>
    </row>
    <row r="15" spans="1:14" s="12" customFormat="1" ht="74.099999999999994" hidden="1" customHeight="1" x14ac:dyDescent="0.2">
      <c r="A15" s="7">
        <v>8</v>
      </c>
      <c r="B15" s="8" t="s">
        <v>16</v>
      </c>
      <c r="C15" s="18" t="s">
        <v>156</v>
      </c>
      <c r="D15" s="18" t="s">
        <v>198</v>
      </c>
      <c r="E15" s="20" t="s">
        <v>78</v>
      </c>
      <c r="F15" s="13" t="s">
        <v>44</v>
      </c>
      <c r="G15" s="13"/>
      <c r="H15" s="38"/>
      <c r="I15" s="22" t="s">
        <v>44</v>
      </c>
      <c r="J15" s="23" t="s">
        <v>67</v>
      </c>
      <c r="K15" s="23" t="s">
        <v>212</v>
      </c>
      <c r="L15" s="23" t="s">
        <v>102</v>
      </c>
      <c r="M15" s="23"/>
      <c r="N15" s="24"/>
    </row>
    <row r="16" spans="1:14" s="12" customFormat="1" ht="115.5" hidden="1" customHeight="1" x14ac:dyDescent="0.2">
      <c r="A16" s="7">
        <v>9</v>
      </c>
      <c r="B16" s="8" t="s">
        <v>17</v>
      </c>
      <c r="C16" s="18" t="s">
        <v>18</v>
      </c>
      <c r="D16" s="18" t="s">
        <v>74</v>
      </c>
      <c r="E16" s="20" t="s">
        <v>78</v>
      </c>
      <c r="F16" s="13" t="s">
        <v>44</v>
      </c>
      <c r="G16" s="13"/>
      <c r="H16" s="38"/>
      <c r="I16" s="22" t="s">
        <v>44</v>
      </c>
      <c r="J16" s="23" t="s">
        <v>68</v>
      </c>
      <c r="K16" s="23" t="s">
        <v>103</v>
      </c>
      <c r="L16" s="23" t="s">
        <v>70</v>
      </c>
      <c r="M16" s="23" t="s">
        <v>189</v>
      </c>
      <c r="N16" s="23"/>
    </row>
    <row r="17" spans="1:14" s="12" customFormat="1" ht="74.099999999999994" customHeight="1" x14ac:dyDescent="0.2">
      <c r="A17" s="7">
        <v>10</v>
      </c>
      <c r="B17" s="8" t="s">
        <v>19</v>
      </c>
      <c r="C17" s="18" t="s">
        <v>20</v>
      </c>
      <c r="D17" s="18" t="s">
        <v>21</v>
      </c>
      <c r="E17" s="20" t="s">
        <v>77</v>
      </c>
      <c r="F17" s="13" t="s">
        <v>330</v>
      </c>
      <c r="G17" s="13" t="s">
        <v>317</v>
      </c>
      <c r="H17" s="38"/>
      <c r="I17" s="22" t="s">
        <v>44</v>
      </c>
      <c r="J17" s="23" t="s">
        <v>71</v>
      </c>
      <c r="K17" s="23" t="s">
        <v>69</v>
      </c>
      <c r="L17" s="23" t="s">
        <v>104</v>
      </c>
      <c r="M17" s="23"/>
      <c r="N17" s="24"/>
    </row>
    <row r="18" spans="1:14" s="12" customFormat="1" ht="74.099999999999994" hidden="1" customHeight="1" x14ac:dyDescent="0.2">
      <c r="A18" s="67">
        <v>11</v>
      </c>
      <c r="B18" s="63" t="s">
        <v>25</v>
      </c>
      <c r="C18" s="18" t="s">
        <v>22</v>
      </c>
      <c r="D18" s="18" t="s">
        <v>170</v>
      </c>
      <c r="E18" s="20" t="s">
        <v>78</v>
      </c>
      <c r="F18" s="13" t="s">
        <v>44</v>
      </c>
      <c r="G18" s="13"/>
      <c r="H18" s="38"/>
      <c r="I18" s="22" t="s">
        <v>44</v>
      </c>
      <c r="J18" s="23" t="s">
        <v>204</v>
      </c>
      <c r="K18" s="23" t="s">
        <v>105</v>
      </c>
      <c r="L18" s="23"/>
      <c r="M18" s="23"/>
      <c r="N18" s="24"/>
    </row>
    <row r="19" spans="1:14" s="12" customFormat="1" ht="74.099999999999994" hidden="1" customHeight="1" x14ac:dyDescent="0.2">
      <c r="A19" s="69"/>
      <c r="B19" s="63"/>
      <c r="C19" s="18" t="s">
        <v>51</v>
      </c>
      <c r="D19" s="18" t="s">
        <v>75</v>
      </c>
      <c r="E19" s="20" t="s">
        <v>78</v>
      </c>
      <c r="F19" s="13" t="s">
        <v>44</v>
      </c>
      <c r="G19" s="13"/>
      <c r="H19" s="38"/>
      <c r="I19" s="22" t="s">
        <v>44</v>
      </c>
      <c r="J19" s="23" t="s">
        <v>76</v>
      </c>
      <c r="K19" s="23" t="s">
        <v>83</v>
      </c>
      <c r="L19" s="23" t="s">
        <v>82</v>
      </c>
      <c r="M19" s="23"/>
      <c r="N19" s="24"/>
    </row>
    <row r="20" spans="1:14" s="12" customFormat="1" ht="74.099999999999994" customHeight="1" x14ac:dyDescent="0.2">
      <c r="A20" s="7">
        <v>12</v>
      </c>
      <c r="B20" s="63"/>
      <c r="C20" s="18" t="s">
        <v>23</v>
      </c>
      <c r="D20" s="19" t="s">
        <v>260</v>
      </c>
      <c r="E20" s="21" t="s">
        <v>77</v>
      </c>
      <c r="F20" s="13" t="s">
        <v>329</v>
      </c>
      <c r="G20" s="13" t="s">
        <v>318</v>
      </c>
      <c r="H20" s="38"/>
      <c r="I20" s="22" t="s">
        <v>44</v>
      </c>
      <c r="J20" s="23" t="s">
        <v>52</v>
      </c>
      <c r="K20" s="23" t="s">
        <v>106</v>
      </c>
      <c r="L20" s="23"/>
      <c r="M20" s="23"/>
      <c r="N20" s="24"/>
    </row>
    <row r="21" spans="1:14" s="12" customFormat="1" ht="74.099999999999994" hidden="1" customHeight="1" x14ac:dyDescent="0.2">
      <c r="A21" s="7">
        <v>13</v>
      </c>
      <c r="B21" s="63"/>
      <c r="C21" s="18" t="s">
        <v>26</v>
      </c>
      <c r="D21" s="18" t="s">
        <v>171</v>
      </c>
      <c r="E21" s="20" t="s">
        <v>78</v>
      </c>
      <c r="F21" s="13" t="s">
        <v>44</v>
      </c>
      <c r="G21" s="13"/>
      <c r="H21" s="38"/>
      <c r="I21" s="22" t="s">
        <v>44</v>
      </c>
      <c r="J21" s="23" t="s">
        <v>80</v>
      </c>
      <c r="K21" s="23" t="s">
        <v>72</v>
      </c>
      <c r="L21" s="23" t="s">
        <v>107</v>
      </c>
      <c r="M21" s="23"/>
      <c r="N21" s="24"/>
    </row>
    <row r="22" spans="1:14" s="12" customFormat="1" ht="74.099999999999994" hidden="1" customHeight="1" x14ac:dyDescent="0.2">
      <c r="A22" s="62">
        <v>14</v>
      </c>
      <c r="B22" s="63" t="s">
        <v>27</v>
      </c>
      <c r="C22" s="70" t="s">
        <v>157</v>
      </c>
      <c r="D22" s="18" t="s">
        <v>24</v>
      </c>
      <c r="E22" s="20" t="s">
        <v>78</v>
      </c>
      <c r="F22" s="13" t="s">
        <v>44</v>
      </c>
      <c r="G22" s="13"/>
      <c r="H22" s="38"/>
      <c r="I22" s="22" t="s">
        <v>44</v>
      </c>
      <c r="J22" s="23" t="s">
        <v>85</v>
      </c>
      <c r="K22" s="23" t="s">
        <v>84</v>
      </c>
      <c r="L22" s="23"/>
      <c r="M22" s="23"/>
      <c r="N22" s="24"/>
    </row>
    <row r="23" spans="1:14" s="12" customFormat="1" ht="74.099999999999994" hidden="1" customHeight="1" x14ac:dyDescent="0.2">
      <c r="A23" s="62"/>
      <c r="B23" s="63"/>
      <c r="C23" s="70"/>
      <c r="D23" s="18" t="s">
        <v>81</v>
      </c>
      <c r="E23" s="20" t="s">
        <v>78</v>
      </c>
      <c r="F23" s="13" t="s">
        <v>44</v>
      </c>
      <c r="G23" s="13"/>
      <c r="H23" s="40" t="s">
        <v>238</v>
      </c>
      <c r="I23" s="22" t="s">
        <v>44</v>
      </c>
      <c r="J23" s="23" t="s">
        <v>86</v>
      </c>
      <c r="K23" s="23" t="s">
        <v>199</v>
      </c>
      <c r="L23" s="23"/>
      <c r="M23" s="23"/>
      <c r="N23" s="24"/>
    </row>
    <row r="24" spans="1:14" s="12" customFormat="1" ht="74.099999999999994" hidden="1" customHeight="1" x14ac:dyDescent="0.2">
      <c r="A24" s="7">
        <v>15</v>
      </c>
      <c r="B24" s="63"/>
      <c r="C24" s="18" t="s">
        <v>89</v>
      </c>
      <c r="D24" s="18" t="s">
        <v>90</v>
      </c>
      <c r="E24" s="20" t="s">
        <v>78</v>
      </c>
      <c r="F24" s="13" t="s">
        <v>44</v>
      </c>
      <c r="G24" s="13"/>
      <c r="H24" s="38"/>
      <c r="I24" s="22" t="s">
        <v>44</v>
      </c>
      <c r="J24" s="23" t="s">
        <v>87</v>
      </c>
      <c r="K24" s="23" t="s">
        <v>88</v>
      </c>
      <c r="L24" s="23"/>
      <c r="M24" s="23"/>
      <c r="N24" s="24"/>
    </row>
    <row r="25" spans="1:14" s="12" customFormat="1" ht="74.099999999999994" hidden="1" customHeight="1" x14ac:dyDescent="0.2">
      <c r="A25" s="7">
        <v>16</v>
      </c>
      <c r="B25" s="63"/>
      <c r="C25" s="18" t="s">
        <v>28</v>
      </c>
      <c r="D25" s="18" t="s">
        <v>91</v>
      </c>
      <c r="E25" s="20" t="s">
        <v>78</v>
      </c>
      <c r="F25" s="13" t="s">
        <v>44</v>
      </c>
      <c r="G25" s="13"/>
      <c r="H25" s="38"/>
      <c r="I25" s="22" t="s">
        <v>44</v>
      </c>
      <c r="J25" s="23" t="s">
        <v>205</v>
      </c>
      <c r="K25" s="23" t="s">
        <v>108</v>
      </c>
      <c r="L25" s="23"/>
      <c r="M25" s="23"/>
      <c r="N25" s="24"/>
    </row>
    <row r="26" spans="1:14" s="12" customFormat="1" ht="74.099999999999994" hidden="1" customHeight="1" x14ac:dyDescent="0.2">
      <c r="A26" s="7">
        <v>17</v>
      </c>
      <c r="B26" s="8" t="s">
        <v>29</v>
      </c>
      <c r="C26" s="18" t="s">
        <v>158</v>
      </c>
      <c r="D26" s="18" t="s">
        <v>172</v>
      </c>
      <c r="E26" s="20" t="s">
        <v>78</v>
      </c>
      <c r="F26" s="13" t="s">
        <v>44</v>
      </c>
      <c r="G26" s="13"/>
      <c r="H26" s="38"/>
      <c r="I26" s="22" t="s">
        <v>44</v>
      </c>
      <c r="J26" s="23" t="s">
        <v>200</v>
      </c>
      <c r="K26" s="23" t="s">
        <v>206</v>
      </c>
      <c r="L26" s="23"/>
      <c r="M26" s="23"/>
      <c r="N26" s="24"/>
    </row>
    <row r="27" spans="1:14" s="12" customFormat="1" ht="108" hidden="1" customHeight="1" x14ac:dyDescent="0.2">
      <c r="A27" s="7">
        <v>18</v>
      </c>
      <c r="B27" s="8" t="s">
        <v>30</v>
      </c>
      <c r="C27" s="18" t="s">
        <v>31</v>
      </c>
      <c r="D27" s="18" t="s">
        <v>173</v>
      </c>
      <c r="E27" s="20" t="s">
        <v>78</v>
      </c>
      <c r="F27" s="13" t="s">
        <v>44</v>
      </c>
      <c r="G27" s="13" t="s">
        <v>226</v>
      </c>
      <c r="H27" s="40" t="s">
        <v>239</v>
      </c>
      <c r="I27" s="22" t="s">
        <v>44</v>
      </c>
      <c r="J27" s="23" t="s">
        <v>227</v>
      </c>
      <c r="K27" s="23" t="s">
        <v>228</v>
      </c>
      <c r="L27" s="23"/>
      <c r="M27" s="23"/>
      <c r="N27" s="24"/>
    </row>
    <row r="28" spans="1:14" s="12" customFormat="1" ht="74.099999999999994" hidden="1" customHeight="1" x14ac:dyDescent="0.2">
      <c r="A28" s="7">
        <v>19</v>
      </c>
      <c r="B28" s="63" t="s">
        <v>9</v>
      </c>
      <c r="C28" s="18" t="s">
        <v>10</v>
      </c>
      <c r="D28" s="18" t="s">
        <v>174</v>
      </c>
      <c r="E28" s="20" t="s">
        <v>78</v>
      </c>
      <c r="F28" s="13" t="s">
        <v>44</v>
      </c>
      <c r="G28" s="13"/>
      <c r="H28" s="38"/>
      <c r="I28" s="22" t="s">
        <v>44</v>
      </c>
      <c r="J28" s="23" t="s">
        <v>92</v>
      </c>
      <c r="K28" s="23" t="s">
        <v>93</v>
      </c>
      <c r="L28" s="23"/>
      <c r="M28" s="23"/>
      <c r="N28" s="24"/>
    </row>
    <row r="29" spans="1:14" s="12" customFormat="1" ht="74.099999999999994" hidden="1" customHeight="1" x14ac:dyDescent="0.2">
      <c r="A29" s="62">
        <v>20</v>
      </c>
      <c r="B29" s="63"/>
      <c r="C29" s="18" t="s">
        <v>10</v>
      </c>
      <c r="D29" s="18" t="s">
        <v>171</v>
      </c>
      <c r="E29" s="20" t="s">
        <v>78</v>
      </c>
      <c r="F29" s="13" t="s">
        <v>44</v>
      </c>
      <c r="G29" s="13"/>
      <c r="H29" s="38"/>
      <c r="I29" s="22" t="s">
        <v>44</v>
      </c>
      <c r="J29" s="23" t="s">
        <v>94</v>
      </c>
      <c r="K29" s="23" t="s">
        <v>95</v>
      </c>
      <c r="L29" s="23"/>
      <c r="M29" s="23"/>
      <c r="N29" s="24"/>
    </row>
    <row r="30" spans="1:14" s="12" customFormat="1" ht="74.099999999999994" hidden="1" customHeight="1" x14ac:dyDescent="0.2">
      <c r="A30" s="62"/>
      <c r="B30" s="63"/>
      <c r="C30" s="18" t="s">
        <v>32</v>
      </c>
      <c r="D30" s="18" t="s">
        <v>175</v>
      </c>
      <c r="E30" s="20" t="s">
        <v>78</v>
      </c>
      <c r="F30" s="13" t="s">
        <v>44</v>
      </c>
      <c r="G30" s="13"/>
      <c r="H30" s="38"/>
      <c r="I30" s="22" t="s">
        <v>44</v>
      </c>
      <c r="J30" s="23" t="s">
        <v>243</v>
      </c>
      <c r="K30" s="23" t="s">
        <v>213</v>
      </c>
      <c r="L30" s="23"/>
      <c r="M30" s="23"/>
      <c r="N30" s="24"/>
    </row>
    <row r="31" spans="1:14" s="12" customFormat="1" ht="74.099999999999994" hidden="1" customHeight="1" x14ac:dyDescent="0.2">
      <c r="A31" s="7">
        <v>21</v>
      </c>
      <c r="B31" s="63" t="s">
        <v>33</v>
      </c>
      <c r="C31" s="18" t="s">
        <v>159</v>
      </c>
      <c r="D31" s="18" t="s">
        <v>176</v>
      </c>
      <c r="E31" s="20" t="s">
        <v>78</v>
      </c>
      <c r="F31" s="13" t="s">
        <v>44</v>
      </c>
      <c r="G31" s="13"/>
      <c r="H31" s="38"/>
      <c r="I31" s="22" t="s">
        <v>44</v>
      </c>
      <c r="J31" s="23" t="s">
        <v>96</v>
      </c>
      <c r="K31" s="23" t="s">
        <v>109</v>
      </c>
      <c r="L31" s="23"/>
      <c r="M31" s="23"/>
      <c r="N31" s="24"/>
    </row>
    <row r="32" spans="1:14" s="12" customFormat="1" ht="74.099999999999994" hidden="1" customHeight="1" x14ac:dyDescent="0.2">
      <c r="A32" s="7">
        <v>22</v>
      </c>
      <c r="B32" s="63"/>
      <c r="C32" s="18" t="s">
        <v>160</v>
      </c>
      <c r="D32" s="18" t="s">
        <v>177</v>
      </c>
      <c r="E32" s="20" t="s">
        <v>78</v>
      </c>
      <c r="F32" s="13" t="s">
        <v>44</v>
      </c>
      <c r="G32" s="13"/>
      <c r="H32" s="38"/>
      <c r="I32" s="22" t="s">
        <v>44</v>
      </c>
      <c r="J32" s="23" t="s">
        <v>214</v>
      </c>
      <c r="K32" s="23" t="s">
        <v>97</v>
      </c>
      <c r="L32" s="23" t="s">
        <v>110</v>
      </c>
      <c r="M32" s="23"/>
      <c r="N32" s="24"/>
    </row>
    <row r="33" spans="1:14" s="12" customFormat="1" ht="105" customHeight="1" x14ac:dyDescent="0.2">
      <c r="A33" s="7">
        <v>23</v>
      </c>
      <c r="B33" s="63"/>
      <c r="C33" s="18" t="s">
        <v>161</v>
      </c>
      <c r="D33" s="18" t="s">
        <v>178</v>
      </c>
      <c r="E33" s="20" t="s">
        <v>77</v>
      </c>
      <c r="F33" s="13" t="s">
        <v>98</v>
      </c>
      <c r="G33" s="13" t="s">
        <v>319</v>
      </c>
      <c r="H33" s="38"/>
      <c r="I33" s="22" t="s">
        <v>44</v>
      </c>
      <c r="J33" s="23" t="s">
        <v>71</v>
      </c>
      <c r="K33" s="23" t="s">
        <v>98</v>
      </c>
      <c r="L33" s="23" t="s">
        <v>99</v>
      </c>
      <c r="M33" s="23"/>
      <c r="N33" s="24"/>
    </row>
    <row r="34" spans="1:14" s="12" customFormat="1" ht="135" customHeight="1" x14ac:dyDescent="0.2">
      <c r="A34" s="7">
        <v>24</v>
      </c>
      <c r="B34" s="63"/>
      <c r="C34" s="18" t="s">
        <v>161</v>
      </c>
      <c r="D34" s="18" t="s">
        <v>179</v>
      </c>
      <c r="E34" s="20" t="s">
        <v>77</v>
      </c>
      <c r="F34" s="13" t="s">
        <v>326</v>
      </c>
      <c r="G34" s="13" t="s">
        <v>327</v>
      </c>
      <c r="H34" s="38"/>
      <c r="I34" s="22" t="s">
        <v>44</v>
      </c>
      <c r="J34" s="23" t="s">
        <v>71</v>
      </c>
      <c r="K34" s="23" t="s">
        <v>262</v>
      </c>
      <c r="L34" s="23" t="s">
        <v>263</v>
      </c>
      <c r="M34" s="23"/>
      <c r="N34" s="24"/>
    </row>
    <row r="35" spans="1:14" s="12" customFormat="1" ht="74.099999999999994" hidden="1" customHeight="1" x14ac:dyDescent="0.2">
      <c r="A35" s="62">
        <v>25</v>
      </c>
      <c r="B35" s="63" t="s">
        <v>34</v>
      </c>
      <c r="C35" s="18" t="s">
        <v>162</v>
      </c>
      <c r="D35" s="18" t="s">
        <v>179</v>
      </c>
      <c r="E35" s="20" t="s">
        <v>78</v>
      </c>
      <c r="F35" s="13" t="s">
        <v>44</v>
      </c>
      <c r="G35" s="13"/>
      <c r="H35" s="38"/>
      <c r="I35" s="22" t="s">
        <v>44</v>
      </c>
      <c r="J35" s="23" t="s">
        <v>111</v>
      </c>
      <c r="K35" s="23" t="s">
        <v>112</v>
      </c>
      <c r="L35" s="23" t="s">
        <v>113</v>
      </c>
      <c r="M35" s="23"/>
      <c r="N35" s="24"/>
    </row>
    <row r="36" spans="1:14" s="12" customFormat="1" ht="42.75" hidden="1" x14ac:dyDescent="0.2">
      <c r="A36" s="62"/>
      <c r="B36" s="63"/>
      <c r="C36" s="18" t="s">
        <v>61</v>
      </c>
      <c r="D36" s="18" t="s">
        <v>114</v>
      </c>
      <c r="E36" s="20" t="s">
        <v>78</v>
      </c>
      <c r="F36" s="13" t="s">
        <v>44</v>
      </c>
      <c r="G36" s="13"/>
      <c r="H36" s="40"/>
      <c r="I36" s="22" t="s">
        <v>44</v>
      </c>
      <c r="J36" s="23" t="s">
        <v>115</v>
      </c>
      <c r="K36" s="23" t="s">
        <v>117</v>
      </c>
      <c r="L36" s="23" t="s">
        <v>217</v>
      </c>
      <c r="M36" s="23"/>
      <c r="N36" s="24"/>
    </row>
    <row r="37" spans="1:14" s="12" customFormat="1" ht="74.099999999999994" customHeight="1" x14ac:dyDescent="0.2">
      <c r="A37" s="62">
        <v>26</v>
      </c>
      <c r="B37" s="63"/>
      <c r="C37" s="18" t="s">
        <v>163</v>
      </c>
      <c r="D37" s="18" t="s">
        <v>180</v>
      </c>
      <c r="E37" s="20" t="s">
        <v>77</v>
      </c>
      <c r="F37" s="57" t="s">
        <v>215</v>
      </c>
      <c r="G37" s="57" t="s">
        <v>364</v>
      </c>
      <c r="H37" s="38"/>
      <c r="I37" s="22" t="s">
        <v>44</v>
      </c>
      <c r="J37" s="23" t="s">
        <v>71</v>
      </c>
      <c r="K37" s="23" t="s">
        <v>119</v>
      </c>
      <c r="L37" s="23" t="s">
        <v>118</v>
      </c>
      <c r="M37" s="23" t="s">
        <v>215</v>
      </c>
      <c r="N37" s="24"/>
    </row>
    <row r="38" spans="1:14" s="12" customFormat="1" ht="74.099999999999994" customHeight="1" x14ac:dyDescent="0.2">
      <c r="A38" s="62"/>
      <c r="B38" s="63"/>
      <c r="C38" s="18" t="s">
        <v>62</v>
      </c>
      <c r="D38" s="18" t="s">
        <v>201</v>
      </c>
      <c r="E38" s="20" t="s">
        <v>77</v>
      </c>
      <c r="F38" s="57" t="s">
        <v>117</v>
      </c>
      <c r="G38" s="57" t="s">
        <v>365</v>
      </c>
      <c r="H38" s="38"/>
      <c r="I38" s="22" t="s">
        <v>44</v>
      </c>
      <c r="J38" s="23" t="s">
        <v>71</v>
      </c>
      <c r="K38" s="23" t="s">
        <v>119</v>
      </c>
      <c r="L38" s="23" t="s">
        <v>115</v>
      </c>
      <c r="M38" s="23" t="s">
        <v>117</v>
      </c>
      <c r="N38" s="23" t="s">
        <v>116</v>
      </c>
    </row>
    <row r="39" spans="1:14" s="12" customFormat="1" ht="74.099999999999994" hidden="1" customHeight="1" x14ac:dyDescent="0.2">
      <c r="A39" s="7">
        <v>27</v>
      </c>
      <c r="B39" s="63"/>
      <c r="C39" s="18" t="s">
        <v>53</v>
      </c>
      <c r="D39" s="18" t="s">
        <v>179</v>
      </c>
      <c r="E39" s="20" t="s">
        <v>78</v>
      </c>
      <c r="F39" s="13" t="s">
        <v>44</v>
      </c>
      <c r="G39" s="13"/>
      <c r="H39" s="38"/>
      <c r="I39" s="22" t="s">
        <v>44</v>
      </c>
      <c r="J39" s="23" t="s">
        <v>120</v>
      </c>
      <c r="K39" s="23" t="s">
        <v>121</v>
      </c>
      <c r="L39" s="23"/>
      <c r="M39" s="23"/>
      <c r="N39" s="24"/>
    </row>
    <row r="40" spans="1:14" s="12" customFormat="1" ht="74.099999999999994" hidden="1" customHeight="1" x14ac:dyDescent="0.2">
      <c r="A40" s="62">
        <v>28</v>
      </c>
      <c r="B40" s="63"/>
      <c r="C40" s="18" t="s">
        <v>122</v>
      </c>
      <c r="D40" s="18" t="s">
        <v>181</v>
      </c>
      <c r="E40" s="20" t="s">
        <v>78</v>
      </c>
      <c r="F40" s="13" t="s">
        <v>44</v>
      </c>
      <c r="G40" s="13"/>
      <c r="H40" s="38"/>
      <c r="I40" s="22" t="s">
        <v>44</v>
      </c>
      <c r="J40" s="23" t="s">
        <v>123</v>
      </c>
      <c r="K40" s="23" t="s">
        <v>124</v>
      </c>
      <c r="L40" s="23"/>
      <c r="M40" s="23"/>
      <c r="N40" s="24"/>
    </row>
    <row r="41" spans="1:14" s="12" customFormat="1" ht="74.099999999999994" hidden="1" customHeight="1" x14ac:dyDescent="0.2">
      <c r="A41" s="62"/>
      <c r="B41" s="63"/>
      <c r="C41" s="18" t="s">
        <v>58</v>
      </c>
      <c r="D41" s="18" t="s">
        <v>182</v>
      </c>
      <c r="E41" s="20" t="s">
        <v>78</v>
      </c>
      <c r="F41" s="13" t="s">
        <v>44</v>
      </c>
      <c r="G41" s="13"/>
      <c r="H41" s="40" t="s">
        <v>240</v>
      </c>
      <c r="I41" s="22" t="s">
        <v>44</v>
      </c>
      <c r="J41" s="23" t="s">
        <v>115</v>
      </c>
      <c r="K41" s="23" t="s">
        <v>117</v>
      </c>
      <c r="L41" s="23" t="s">
        <v>217</v>
      </c>
      <c r="M41" s="23"/>
      <c r="N41" s="24"/>
    </row>
    <row r="42" spans="1:14" s="12" customFormat="1" ht="74.099999999999994" hidden="1" customHeight="1" x14ac:dyDescent="0.2">
      <c r="A42" s="62">
        <v>29</v>
      </c>
      <c r="B42" s="63"/>
      <c r="C42" s="18" t="s">
        <v>54</v>
      </c>
      <c r="D42" s="18" t="s">
        <v>183</v>
      </c>
      <c r="E42" s="20" t="s">
        <v>78</v>
      </c>
      <c r="F42" s="13" t="s">
        <v>44</v>
      </c>
      <c r="G42" s="13"/>
      <c r="H42" s="38"/>
      <c r="I42" s="22" t="s">
        <v>44</v>
      </c>
      <c r="J42" s="23" t="s">
        <v>126</v>
      </c>
      <c r="K42" s="23" t="s">
        <v>127</v>
      </c>
      <c r="L42" s="23"/>
      <c r="M42" s="23"/>
      <c r="N42" s="24"/>
    </row>
    <row r="43" spans="1:14" s="12" customFormat="1" ht="74.099999999999994" hidden="1" customHeight="1" x14ac:dyDescent="0.2">
      <c r="A43" s="62"/>
      <c r="B43" s="63"/>
      <c r="C43" s="18" t="s">
        <v>59</v>
      </c>
      <c r="D43" s="18" t="s">
        <v>182</v>
      </c>
      <c r="E43" s="20" t="s">
        <v>78</v>
      </c>
      <c r="F43" s="13" t="s">
        <v>44</v>
      </c>
      <c r="G43" s="13"/>
      <c r="H43" s="40" t="s">
        <v>240</v>
      </c>
      <c r="I43" s="22" t="s">
        <v>44</v>
      </c>
      <c r="J43" s="23" t="s">
        <v>115</v>
      </c>
      <c r="K43" s="23" t="s">
        <v>117</v>
      </c>
      <c r="L43" s="23" t="s">
        <v>217</v>
      </c>
      <c r="M43" s="23"/>
      <c r="N43" s="24"/>
    </row>
    <row r="44" spans="1:14" s="12" customFormat="1" ht="74.099999999999994" hidden="1" customHeight="1" x14ac:dyDescent="0.2">
      <c r="A44" s="62">
        <v>30</v>
      </c>
      <c r="B44" s="63"/>
      <c r="C44" s="18" t="s">
        <v>35</v>
      </c>
      <c r="D44" s="18" t="s">
        <v>125</v>
      </c>
      <c r="E44" s="20" t="s">
        <v>78</v>
      </c>
      <c r="F44" s="13" t="s">
        <v>44</v>
      </c>
      <c r="G44" s="13"/>
      <c r="H44" s="38"/>
      <c r="I44" s="22" t="s">
        <v>44</v>
      </c>
      <c r="J44" s="23" t="s">
        <v>128</v>
      </c>
      <c r="K44" s="23" t="s">
        <v>129</v>
      </c>
      <c r="L44" s="23"/>
      <c r="M44" s="23"/>
      <c r="N44" s="24"/>
    </row>
    <row r="45" spans="1:14" s="12" customFormat="1" ht="74.099999999999994" hidden="1" customHeight="1" x14ac:dyDescent="0.2">
      <c r="A45" s="62"/>
      <c r="B45" s="63"/>
      <c r="C45" s="18" t="s">
        <v>60</v>
      </c>
      <c r="D45" s="18" t="s">
        <v>182</v>
      </c>
      <c r="E45" s="20" t="s">
        <v>78</v>
      </c>
      <c r="F45" s="13" t="s">
        <v>44</v>
      </c>
      <c r="G45" s="13"/>
      <c r="H45" s="40" t="s">
        <v>240</v>
      </c>
      <c r="I45" s="22" t="s">
        <v>44</v>
      </c>
      <c r="J45" s="23" t="s">
        <v>115</v>
      </c>
      <c r="K45" s="23" t="s">
        <v>117</v>
      </c>
      <c r="L45" s="23" t="s">
        <v>116</v>
      </c>
      <c r="M45" s="23"/>
      <c r="N45" s="24"/>
    </row>
    <row r="46" spans="1:14" s="12" customFormat="1" ht="74.099999999999994" hidden="1" customHeight="1" x14ac:dyDescent="0.2">
      <c r="A46" s="62">
        <v>31</v>
      </c>
      <c r="B46" s="63"/>
      <c r="C46" s="18" t="s">
        <v>36</v>
      </c>
      <c r="D46" s="18" t="s">
        <v>168</v>
      </c>
      <c r="E46" s="20" t="s">
        <v>78</v>
      </c>
      <c r="F46" s="13" t="s">
        <v>44</v>
      </c>
      <c r="G46" s="13"/>
      <c r="H46" s="38"/>
      <c r="I46" s="22" t="s">
        <v>44</v>
      </c>
      <c r="J46" s="23" t="s">
        <v>130</v>
      </c>
      <c r="K46" s="23" t="s">
        <v>131</v>
      </c>
      <c r="L46" s="23"/>
      <c r="M46" s="23"/>
      <c r="N46" s="24"/>
    </row>
    <row r="47" spans="1:14" s="12" customFormat="1" ht="74.099999999999994" hidden="1" customHeight="1" x14ac:dyDescent="0.2">
      <c r="A47" s="62"/>
      <c r="B47" s="63"/>
      <c r="C47" s="18" t="s">
        <v>132</v>
      </c>
      <c r="D47" s="18" t="s">
        <v>182</v>
      </c>
      <c r="E47" s="20" t="s">
        <v>78</v>
      </c>
      <c r="F47" s="13" t="s">
        <v>44</v>
      </c>
      <c r="G47" s="13"/>
      <c r="H47" s="40" t="s">
        <v>240</v>
      </c>
      <c r="I47" s="22" t="s">
        <v>44</v>
      </c>
      <c r="J47" s="23" t="s">
        <v>115</v>
      </c>
      <c r="K47" s="23" t="s">
        <v>117</v>
      </c>
      <c r="L47" s="23" t="s">
        <v>116</v>
      </c>
      <c r="M47" s="23"/>
      <c r="N47" s="24"/>
    </row>
    <row r="48" spans="1:14" s="14" customFormat="1" ht="74.099999999999994" customHeight="1" x14ac:dyDescent="0.2">
      <c r="A48" s="7">
        <v>32</v>
      </c>
      <c r="B48" s="8" t="s">
        <v>38</v>
      </c>
      <c r="C48" s="18" t="s">
        <v>164</v>
      </c>
      <c r="D48" s="18" t="s">
        <v>133</v>
      </c>
      <c r="E48" s="20" t="s">
        <v>77</v>
      </c>
      <c r="F48" s="13" t="s">
        <v>325</v>
      </c>
      <c r="G48" s="13" t="s">
        <v>320</v>
      </c>
      <c r="H48" s="38"/>
      <c r="I48" s="22" t="s">
        <v>44</v>
      </c>
      <c r="J48" s="23" t="s">
        <v>134</v>
      </c>
      <c r="K48" s="23" t="s">
        <v>135</v>
      </c>
      <c r="L48" s="23" t="s">
        <v>202</v>
      </c>
      <c r="M48" s="23"/>
      <c r="N48" s="24"/>
    </row>
    <row r="49" spans="1:14" s="14" customFormat="1" ht="74.099999999999994" hidden="1" customHeight="1" x14ac:dyDescent="0.2">
      <c r="A49" s="7">
        <v>33</v>
      </c>
      <c r="B49" s="8" t="s">
        <v>138</v>
      </c>
      <c r="C49" s="18" t="s">
        <v>165</v>
      </c>
      <c r="D49" s="18" t="s">
        <v>37</v>
      </c>
      <c r="E49" s="20" t="s">
        <v>78</v>
      </c>
      <c r="F49" s="13" t="s">
        <v>44</v>
      </c>
      <c r="G49" s="13"/>
      <c r="H49" s="40"/>
      <c r="I49" s="22" t="s">
        <v>44</v>
      </c>
      <c r="J49" s="23" t="s">
        <v>136</v>
      </c>
      <c r="K49" s="23" t="s">
        <v>137</v>
      </c>
      <c r="L49" s="23"/>
      <c r="M49" s="23"/>
      <c r="N49" s="24"/>
    </row>
    <row r="50" spans="1:14" s="14" customFormat="1" ht="85.35" customHeight="1" x14ac:dyDescent="0.2">
      <c r="A50" s="62">
        <v>34</v>
      </c>
      <c r="B50" s="60" t="s">
        <v>38</v>
      </c>
      <c r="C50" s="18" t="s">
        <v>166</v>
      </c>
      <c r="D50" s="19" t="s">
        <v>261</v>
      </c>
      <c r="E50" s="20" t="s">
        <v>77</v>
      </c>
      <c r="F50" s="13" t="s">
        <v>144</v>
      </c>
      <c r="G50" s="13" t="s">
        <v>328</v>
      </c>
      <c r="H50" s="38"/>
      <c r="I50" s="22" t="s">
        <v>44</v>
      </c>
      <c r="J50" s="23" t="s">
        <v>144</v>
      </c>
      <c r="K50" s="23" t="s">
        <v>140</v>
      </c>
      <c r="L50" s="23" t="s">
        <v>141</v>
      </c>
      <c r="M50" s="23"/>
      <c r="N50" s="24"/>
    </row>
    <row r="51" spans="1:14" s="14" customFormat="1" ht="74.099999999999994" customHeight="1" x14ac:dyDescent="0.2">
      <c r="A51" s="62"/>
      <c r="B51" s="61"/>
      <c r="C51" s="18" t="s">
        <v>139</v>
      </c>
      <c r="D51" s="18" t="s">
        <v>182</v>
      </c>
      <c r="E51" s="20" t="s">
        <v>77</v>
      </c>
      <c r="F51" s="13" t="s">
        <v>144</v>
      </c>
      <c r="G51" s="13" t="s">
        <v>312</v>
      </c>
      <c r="H51" s="40"/>
      <c r="I51" s="22" t="s">
        <v>44</v>
      </c>
      <c r="J51" s="23" t="s">
        <v>144</v>
      </c>
      <c r="K51" s="23" t="s">
        <v>115</v>
      </c>
      <c r="L51" s="23" t="s">
        <v>117</v>
      </c>
      <c r="M51" s="23" t="s">
        <v>217</v>
      </c>
      <c r="N51" s="24"/>
    </row>
    <row r="52" spans="1:14" s="14" customFormat="1" ht="74.099999999999994" hidden="1" customHeight="1" x14ac:dyDescent="0.2">
      <c r="A52" s="7">
        <v>35</v>
      </c>
      <c r="B52" s="60" t="s">
        <v>39</v>
      </c>
      <c r="C52" s="18" t="s">
        <v>39</v>
      </c>
      <c r="D52" s="18" t="s">
        <v>184</v>
      </c>
      <c r="E52" s="20" t="s">
        <v>142</v>
      </c>
      <c r="F52" s="13" t="s">
        <v>44</v>
      </c>
      <c r="G52" s="13"/>
      <c r="H52" s="38"/>
      <c r="I52" s="22" t="s">
        <v>44</v>
      </c>
      <c r="J52" s="23" t="s">
        <v>143</v>
      </c>
      <c r="K52" s="23" t="s">
        <v>208</v>
      </c>
      <c r="L52" s="23"/>
      <c r="M52" s="23"/>
      <c r="N52" s="24"/>
    </row>
    <row r="53" spans="1:14" s="14" customFormat="1" ht="74.099999999999994" customHeight="1" x14ac:dyDescent="0.2">
      <c r="A53" s="7">
        <v>36</v>
      </c>
      <c r="B53" s="61"/>
      <c r="C53" s="18" t="s">
        <v>167</v>
      </c>
      <c r="D53" s="18" t="s">
        <v>185</v>
      </c>
      <c r="E53" s="20" t="s">
        <v>77</v>
      </c>
      <c r="F53" s="13" t="s">
        <v>324</v>
      </c>
      <c r="G53" s="13" t="s">
        <v>321</v>
      </c>
      <c r="H53" s="38"/>
      <c r="I53" s="22" t="s">
        <v>44</v>
      </c>
      <c r="J53" s="23" t="s">
        <v>71</v>
      </c>
      <c r="K53" s="23" t="s">
        <v>145</v>
      </c>
      <c r="L53" s="23" t="s">
        <v>146</v>
      </c>
      <c r="M53" s="23"/>
      <c r="N53" s="24"/>
    </row>
    <row r="54" spans="1:14" s="14" customFormat="1" ht="74.099999999999994" customHeight="1" x14ac:dyDescent="0.2">
      <c r="A54" s="7">
        <v>37</v>
      </c>
      <c r="B54" s="8" t="s">
        <v>40</v>
      </c>
      <c r="C54" s="18" t="s">
        <v>5</v>
      </c>
      <c r="D54" s="18" t="s">
        <v>168</v>
      </c>
      <c r="E54" s="20" t="s">
        <v>77</v>
      </c>
      <c r="F54" s="13" t="s">
        <v>323</v>
      </c>
      <c r="G54" s="13" t="s">
        <v>322</v>
      </c>
      <c r="H54" s="13"/>
      <c r="I54" s="22" t="s">
        <v>44</v>
      </c>
      <c r="J54" s="23" t="s">
        <v>147</v>
      </c>
      <c r="K54" s="23" t="s">
        <v>148</v>
      </c>
      <c r="L54" s="23"/>
      <c r="M54" s="23"/>
      <c r="N54" s="24"/>
    </row>
    <row r="55" spans="1:14" s="14" customFormat="1" ht="39.950000000000003" customHeight="1" x14ac:dyDescent="0.2">
      <c r="A55" s="15"/>
      <c r="I55" s="9"/>
      <c r="J55" s="10"/>
      <c r="K55" s="10"/>
      <c r="L55" s="10"/>
      <c r="M55" s="10"/>
      <c r="N55" s="11"/>
    </row>
    <row r="56" spans="1:14" s="12" customFormat="1" ht="39.950000000000003" customHeight="1" x14ac:dyDescent="0.2">
      <c r="A56" s="16"/>
      <c r="B56" s="17"/>
      <c r="C56" s="17"/>
      <c r="D56" s="17"/>
      <c r="E56" s="17"/>
      <c r="F56" s="17"/>
      <c r="G56" s="17"/>
      <c r="H56" s="17"/>
      <c r="I56" s="9"/>
      <c r="J56" s="10"/>
      <c r="K56" s="10"/>
      <c r="L56" s="10"/>
      <c r="M56" s="10"/>
      <c r="N56" s="11"/>
    </row>
    <row r="57" spans="1:14" s="12" customFormat="1" ht="39.950000000000003" customHeight="1" x14ac:dyDescent="0.2">
      <c r="A57" s="16"/>
      <c r="B57" s="17"/>
      <c r="C57" s="17"/>
      <c r="D57" s="17"/>
      <c r="E57" s="17"/>
      <c r="F57" s="17"/>
      <c r="G57" s="17"/>
      <c r="H57" s="17"/>
      <c r="I57" s="9"/>
      <c r="J57" s="10"/>
      <c r="K57" s="10"/>
      <c r="L57" s="10"/>
      <c r="M57" s="10"/>
      <c r="N57" s="11"/>
    </row>
  </sheetData>
  <autoFilter ref="E3:E54" xr:uid="{00000000-0009-0000-0000-000001000000}">
    <filterColumn colId="0">
      <filters>
        <filter val="Yes"/>
      </filters>
    </filterColumn>
  </autoFilter>
  <dataConsolidate/>
  <mergeCells count="24">
    <mergeCell ref="I3:N3"/>
    <mergeCell ref="A7:A10"/>
    <mergeCell ref="A18:A19"/>
    <mergeCell ref="B18:B21"/>
    <mergeCell ref="A22:A23"/>
    <mergeCell ref="C22:C23"/>
    <mergeCell ref="B22:B25"/>
    <mergeCell ref="B12:B13"/>
    <mergeCell ref="C12:C13"/>
    <mergeCell ref="A12:A13"/>
    <mergeCell ref="A1:D1"/>
    <mergeCell ref="B50:B51"/>
    <mergeCell ref="B52:B53"/>
    <mergeCell ref="A35:A36"/>
    <mergeCell ref="A37:A38"/>
    <mergeCell ref="B35:B47"/>
    <mergeCell ref="B28:B30"/>
    <mergeCell ref="A29:A30"/>
    <mergeCell ref="B31:B34"/>
    <mergeCell ref="A50:A51"/>
    <mergeCell ref="A40:A41"/>
    <mergeCell ref="A42:A43"/>
    <mergeCell ref="A46:A47"/>
    <mergeCell ref="A44:A45"/>
  </mergeCells>
  <dataValidations count="51">
    <dataValidation type="list" allowBlank="1" prompt="Amend text if required. Insert text into square brackets" sqref="F4" xr:uid="{00000000-0002-0000-0100-000000000000}">
      <formula1>$I$4:$K$4</formula1>
    </dataValidation>
    <dataValidation type="list" allowBlank="1" showInputMessage="1" sqref="F5" xr:uid="{00000000-0002-0000-0100-000001000000}">
      <formula1>$I$5:$N$5</formula1>
    </dataValidation>
    <dataValidation type="list" allowBlank="1" showInputMessage="1" sqref="F6" xr:uid="{00000000-0002-0000-0100-000002000000}">
      <formula1>$I$6:$K$6</formula1>
    </dataValidation>
    <dataValidation type="list" allowBlank="1" showInputMessage="1" sqref="F7" xr:uid="{00000000-0002-0000-0100-000003000000}">
      <formula1>$I$7:$K$7</formula1>
    </dataValidation>
    <dataValidation type="list" allowBlank="1" showInputMessage="1" sqref="F11" xr:uid="{00000000-0002-0000-0100-000004000000}">
      <formula1>$I$11:$K$11</formula1>
    </dataValidation>
    <dataValidation type="list" allowBlank="1" showInputMessage="1" sqref="F12" xr:uid="{00000000-0002-0000-0100-000005000000}">
      <formula1>$I$12:$L$12</formula1>
    </dataValidation>
    <dataValidation type="list" allowBlank="1" showInputMessage="1" sqref="F14" xr:uid="{00000000-0002-0000-0100-000007000000}">
      <formula1>$I$14:$K$14</formula1>
    </dataValidation>
    <dataValidation type="list" allowBlank="1" showInputMessage="1" sqref="F15" xr:uid="{00000000-0002-0000-0100-000008000000}">
      <formula1>$I$15:$L$15</formula1>
    </dataValidation>
    <dataValidation type="list" allowBlank="1" showInputMessage="1" sqref="F17" xr:uid="{00000000-0002-0000-0100-000009000000}">
      <formula1>$I$17:$L$17</formula1>
    </dataValidation>
    <dataValidation type="list" allowBlank="1" showInputMessage="1" sqref="F19" xr:uid="{00000000-0002-0000-0100-00000A000000}">
      <formula1>$I$19:$L$19</formula1>
    </dataValidation>
    <dataValidation type="list" allowBlank="1" showInputMessage="1" sqref="F20" xr:uid="{00000000-0002-0000-0100-00000B000000}">
      <formula1>$I$20:$K$20</formula1>
    </dataValidation>
    <dataValidation type="list" allowBlank="1" showInputMessage="1" sqref="F21" xr:uid="{00000000-0002-0000-0100-00000C000000}">
      <formula1>$I$21:$L$21</formula1>
    </dataValidation>
    <dataValidation type="list" allowBlank="1" showInputMessage="1" sqref="F22" xr:uid="{00000000-0002-0000-0100-00000D000000}">
      <formula1>$I$22:$K$22</formula1>
    </dataValidation>
    <dataValidation type="list" allowBlank="1" showInputMessage="1" sqref="F23" xr:uid="{00000000-0002-0000-0100-00000E000000}">
      <formula1>$I$23:$K$23</formula1>
    </dataValidation>
    <dataValidation type="list" allowBlank="1" showInputMessage="1" sqref="F24" xr:uid="{00000000-0002-0000-0100-00000F000000}">
      <formula1>$I$24:$K$24</formula1>
    </dataValidation>
    <dataValidation type="list" allowBlank="1" showInputMessage="1" sqref="F25" xr:uid="{00000000-0002-0000-0100-000010000000}">
      <formula1>$I$25:$K$25</formula1>
    </dataValidation>
    <dataValidation type="list" allowBlank="1" showInputMessage="1" sqref="F16" xr:uid="{00000000-0002-0000-0100-000011000000}">
      <formula1>$I$16:$M$16</formula1>
    </dataValidation>
    <dataValidation type="list" allowBlank="1" showInputMessage="1" sqref="F9" xr:uid="{00000000-0002-0000-0100-000013000000}">
      <formula1>$I$9:$L$9</formula1>
    </dataValidation>
    <dataValidation type="list" allowBlank="1" showInputMessage="1" sqref="F10" xr:uid="{00000000-0002-0000-0100-000014000000}">
      <formula1>$I$10:$L$10</formula1>
    </dataValidation>
    <dataValidation type="list" allowBlank="1" showInputMessage="1" sqref="F18" xr:uid="{00000000-0002-0000-0100-000015000000}">
      <formula1>$I$18:$K$18</formula1>
    </dataValidation>
    <dataValidation type="list" allowBlank="1" showInputMessage="1" sqref="F26" xr:uid="{00000000-0002-0000-0100-000016000000}">
      <formula1>$I$26:$K$26</formula1>
    </dataValidation>
    <dataValidation type="list" allowBlank="1" showInputMessage="1" sqref="F27" xr:uid="{00000000-0002-0000-0100-000017000000}">
      <formula1>$I$27:$K$27</formula1>
    </dataValidation>
    <dataValidation type="list" allowBlank="1" showInputMessage="1" sqref="F28" xr:uid="{00000000-0002-0000-0100-000018000000}">
      <formula1>$I$28:$K$28</formula1>
    </dataValidation>
    <dataValidation type="list" allowBlank="1" showInputMessage="1" sqref="F29" xr:uid="{00000000-0002-0000-0100-000019000000}">
      <formula1>$I$29:$K$29</formula1>
    </dataValidation>
    <dataValidation type="list" allowBlank="1" showInputMessage="1" sqref="F30" xr:uid="{00000000-0002-0000-0100-00001A000000}">
      <formula1>$I$30:$K$30</formula1>
    </dataValidation>
    <dataValidation type="list" allowBlank="1" showInputMessage="1" sqref="F31" xr:uid="{00000000-0002-0000-0100-00001B000000}">
      <formula1>$I$31:$K$31</formula1>
    </dataValidation>
    <dataValidation type="list" allowBlank="1" showInputMessage="1" sqref="F32" xr:uid="{00000000-0002-0000-0100-00001C000000}">
      <formula1>$I$32:$L$32</formula1>
    </dataValidation>
    <dataValidation type="list" allowBlank="1" showInputMessage="1" sqref="F33" xr:uid="{00000000-0002-0000-0100-00001D000000}">
      <formula1>$I$33:$L$33</formula1>
    </dataValidation>
    <dataValidation type="list" allowBlank="1" showInputMessage="1" sqref="F34" xr:uid="{00000000-0002-0000-0100-00001E000000}">
      <formula1>$I$34:$L$34</formula1>
    </dataValidation>
    <dataValidation type="list" allowBlank="1" showInputMessage="1" sqref="F35" xr:uid="{00000000-0002-0000-0100-00001F000000}">
      <formula1>$I$35:$L$35</formula1>
    </dataValidation>
    <dataValidation type="list" allowBlank="1" showInputMessage="1" sqref="F36" xr:uid="{00000000-0002-0000-0100-000020000000}">
      <formula1>$I$36:$L$36</formula1>
    </dataValidation>
    <dataValidation type="list" allowBlank="1" showInputMessage="1" sqref="F37" xr:uid="{00000000-0002-0000-0100-000021000000}">
      <formula1>$I$37:$M$37</formula1>
    </dataValidation>
    <dataValidation type="list" allowBlank="1" showInputMessage="1" sqref="F38" xr:uid="{00000000-0002-0000-0100-000022000000}">
      <formula1>$I$38:$N$38</formula1>
    </dataValidation>
    <dataValidation type="list" allowBlank="1" showInputMessage="1" sqref="F39" xr:uid="{00000000-0002-0000-0100-000023000000}">
      <formula1>$I$39:$K$39</formula1>
    </dataValidation>
    <dataValidation type="list" allowBlank="1" showInputMessage="1" sqref="F40" xr:uid="{00000000-0002-0000-0100-000024000000}">
      <formula1>$I$40:$K$40</formula1>
    </dataValidation>
    <dataValidation type="list" allowBlank="1" showInputMessage="1" sqref="F41" xr:uid="{00000000-0002-0000-0100-000025000000}">
      <formula1>$I$41:$L$41</formula1>
    </dataValidation>
    <dataValidation type="list" allowBlank="1" showInputMessage="1" sqref="F42" xr:uid="{00000000-0002-0000-0100-000026000000}">
      <formula1>$I$42:$K$42</formula1>
    </dataValidation>
    <dataValidation type="list" allowBlank="1" showInputMessage="1" sqref="F43" xr:uid="{00000000-0002-0000-0100-000027000000}">
      <formula1>$I$43:$L$43</formula1>
    </dataValidation>
    <dataValidation type="list" allowBlank="1" showInputMessage="1" sqref="F44" xr:uid="{00000000-0002-0000-0100-000028000000}">
      <formula1>$I$44:$K$44</formula1>
    </dataValidation>
    <dataValidation type="list" allowBlank="1" showInputMessage="1" sqref="F45" xr:uid="{00000000-0002-0000-0100-000029000000}">
      <formula1>$I$45:$L$45</formula1>
    </dataValidation>
    <dataValidation type="list" allowBlank="1" showInputMessage="1" sqref="F46" xr:uid="{00000000-0002-0000-0100-00002A000000}">
      <formula1>$I$46:$K$46</formula1>
    </dataValidation>
    <dataValidation type="list" allowBlank="1" showInputMessage="1" sqref="F47" xr:uid="{00000000-0002-0000-0100-00002B000000}">
      <formula1>$I$47:$L$47</formula1>
    </dataValidation>
    <dataValidation type="list" allowBlank="1" showInputMessage="1" sqref="F48" xr:uid="{00000000-0002-0000-0100-00002C000000}">
      <formula1>$I$48:$L$48</formula1>
    </dataValidation>
    <dataValidation type="list" allowBlank="1" showInputMessage="1" sqref="F49" xr:uid="{00000000-0002-0000-0100-00002D000000}">
      <formula1>$I$49:$K$49</formula1>
    </dataValidation>
    <dataValidation type="list" allowBlank="1" showInputMessage="1" sqref="F50" xr:uid="{00000000-0002-0000-0100-00002E000000}">
      <formula1>$I$50:$L$50</formula1>
    </dataValidation>
    <dataValidation type="list" allowBlank="1" showInputMessage="1" sqref="F51" xr:uid="{00000000-0002-0000-0100-00002F000000}">
      <formula1>$I$51:$M$51</formula1>
    </dataValidation>
    <dataValidation type="list" allowBlank="1" showInputMessage="1" sqref="F52" xr:uid="{00000000-0002-0000-0100-000030000000}">
      <formula1>$I$52:$K$52</formula1>
    </dataValidation>
    <dataValidation type="list" allowBlank="1" showInputMessage="1" sqref="F53" xr:uid="{00000000-0002-0000-0100-000031000000}">
      <formula1>$I$53:$L$53</formula1>
    </dataValidation>
    <dataValidation type="list" allowBlank="1" showInputMessage="1" sqref="F54" xr:uid="{00000000-0002-0000-0100-000032000000}">
      <formula1>$I$54:$K$54</formula1>
    </dataValidation>
    <dataValidation type="list" allowBlank="1" showInputMessage="1" sqref="F13" xr:uid="{00000000-0002-0000-0100-000006000000}">
      <formula1>$I$13:$L$13</formula1>
    </dataValidation>
    <dataValidation type="list" allowBlank="1" showInputMessage="1" sqref="F8" xr:uid="{00000000-0002-0000-0100-000012000000}">
      <formula1>$I$8:$M$8</formula1>
    </dataValidation>
  </dataValidations>
  <pageMargins left="0.25" right="0.25" top="0.75" bottom="0.75" header="0.3" footer="0.3"/>
  <pageSetup paperSize="8" scale="89" fitToHeight="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5A219-56BB-40F5-94BB-E09A369074EE}">
  <dimension ref="A1:F73"/>
  <sheetViews>
    <sheetView topLeftCell="A26" zoomScale="80" zoomScaleNormal="80" workbookViewId="0">
      <selection activeCell="B14" sqref="B14"/>
    </sheetView>
  </sheetViews>
  <sheetFormatPr defaultColWidth="8.6640625" defaultRowHeight="15" x14ac:dyDescent="0.2"/>
  <cols>
    <col min="1" max="1" width="13.109375" style="34" customWidth="1"/>
    <col min="2" max="2" width="51.109375" style="34" customWidth="1"/>
    <col min="3" max="3" width="120" style="34" customWidth="1"/>
    <col min="4" max="5" width="8.6640625" style="34"/>
    <col min="6" max="6" width="10.88671875" style="34" customWidth="1"/>
    <col min="7" max="16384" width="8.6640625" style="34"/>
  </cols>
  <sheetData>
    <row r="1" spans="1:5" ht="47.45" customHeight="1" x14ac:dyDescent="0.2">
      <c r="A1" s="73" t="s">
        <v>268</v>
      </c>
      <c r="B1" s="74"/>
      <c r="C1" s="75"/>
    </row>
    <row r="3" spans="1:5" s="49" customFormat="1" ht="45" x14ac:dyDescent="0.2">
      <c r="A3" s="51" t="s">
        <v>266</v>
      </c>
      <c r="B3" s="51" t="s">
        <v>267</v>
      </c>
      <c r="C3" s="51" t="s">
        <v>303</v>
      </c>
    </row>
    <row r="4" spans="1:5" s="49" customFormat="1" ht="28.5" x14ac:dyDescent="0.2">
      <c r="A4" s="21">
        <v>4</v>
      </c>
      <c r="B4" s="52" t="s">
        <v>269</v>
      </c>
      <c r="C4" s="53"/>
    </row>
    <row r="5" spans="1:5" s="49" customFormat="1" ht="28.5" x14ac:dyDescent="0.2">
      <c r="A5" s="21"/>
      <c r="B5" s="52" t="s">
        <v>270</v>
      </c>
      <c r="C5" s="52" t="s">
        <v>336</v>
      </c>
      <c r="E5" s="54"/>
    </row>
    <row r="6" spans="1:5" s="49" customFormat="1" ht="42.75" x14ac:dyDescent="0.2">
      <c r="A6" s="21"/>
      <c r="B6" s="52" t="s">
        <v>271</v>
      </c>
      <c r="C6" s="52" t="s">
        <v>369</v>
      </c>
    </row>
    <row r="7" spans="1:5" s="49" customFormat="1" ht="42.75" x14ac:dyDescent="0.2">
      <c r="A7" s="21"/>
      <c r="B7" s="52" t="s">
        <v>272</v>
      </c>
      <c r="C7" s="52" t="s">
        <v>368</v>
      </c>
    </row>
    <row r="8" spans="1:5" s="49" customFormat="1" ht="28.5" x14ac:dyDescent="0.2">
      <c r="A8" s="21"/>
      <c r="B8" s="52" t="s">
        <v>273</v>
      </c>
      <c r="C8" s="52" t="s">
        <v>337</v>
      </c>
    </row>
    <row r="9" spans="1:5" s="49" customFormat="1" ht="14.25" x14ac:dyDescent="0.2">
      <c r="A9" s="21">
        <v>5</v>
      </c>
      <c r="B9" s="52" t="s">
        <v>274</v>
      </c>
      <c r="C9" s="53"/>
    </row>
    <row r="10" spans="1:5" s="49" customFormat="1" ht="42.75" x14ac:dyDescent="0.2">
      <c r="A10" s="21"/>
      <c r="B10" s="52" t="s">
        <v>275</v>
      </c>
      <c r="C10" s="52" t="s">
        <v>338</v>
      </c>
    </row>
    <row r="11" spans="1:5" s="49" customFormat="1" ht="28.5" x14ac:dyDescent="0.2">
      <c r="A11" s="21"/>
      <c r="B11" s="52" t="s">
        <v>276</v>
      </c>
      <c r="C11" s="52" t="s">
        <v>339</v>
      </c>
    </row>
    <row r="12" spans="1:5" s="49" customFormat="1" ht="28.5" x14ac:dyDescent="0.2">
      <c r="A12" s="21"/>
      <c r="B12" s="52" t="s">
        <v>277</v>
      </c>
      <c r="C12" s="52" t="s">
        <v>340</v>
      </c>
    </row>
    <row r="13" spans="1:5" s="49" customFormat="1" ht="14.25" x14ac:dyDescent="0.2">
      <c r="A13" s="21">
        <v>6</v>
      </c>
      <c r="B13" s="52" t="s">
        <v>278</v>
      </c>
      <c r="C13" s="53"/>
    </row>
    <row r="14" spans="1:5" s="49" customFormat="1" ht="14.25" x14ac:dyDescent="0.2">
      <c r="A14" s="21"/>
      <c r="B14" s="52" t="s">
        <v>279</v>
      </c>
      <c r="C14" s="52" t="s">
        <v>356</v>
      </c>
    </row>
    <row r="15" spans="1:5" s="49" customFormat="1" ht="14.25" x14ac:dyDescent="0.2">
      <c r="A15" s="21"/>
      <c r="B15" s="52" t="s">
        <v>280</v>
      </c>
      <c r="C15" s="52" t="s">
        <v>357</v>
      </c>
    </row>
    <row r="16" spans="1:5" s="49" customFormat="1" ht="28.5" x14ac:dyDescent="0.2">
      <c r="A16" s="21"/>
      <c r="B16" s="52" t="s">
        <v>281</v>
      </c>
      <c r="C16" s="52" t="s">
        <v>341</v>
      </c>
    </row>
    <row r="17" spans="1:3" s="49" customFormat="1" ht="42.75" x14ac:dyDescent="0.2">
      <c r="A17" s="21"/>
      <c r="B17" s="52" t="s">
        <v>282</v>
      </c>
      <c r="C17" s="52" t="s">
        <v>341</v>
      </c>
    </row>
    <row r="18" spans="1:3" s="49" customFormat="1" ht="14.25" x14ac:dyDescent="0.2">
      <c r="A18" s="21">
        <v>7</v>
      </c>
      <c r="B18" s="52" t="s">
        <v>283</v>
      </c>
      <c r="C18" s="53"/>
    </row>
    <row r="19" spans="1:3" s="49" customFormat="1" ht="14.25" x14ac:dyDescent="0.2">
      <c r="A19" s="21"/>
      <c r="B19" s="52" t="s">
        <v>284</v>
      </c>
      <c r="C19" s="52" t="s">
        <v>342</v>
      </c>
    </row>
    <row r="20" spans="1:3" s="49" customFormat="1" ht="14.25" x14ac:dyDescent="0.2">
      <c r="A20" s="21"/>
      <c r="B20" s="52" t="s">
        <v>285</v>
      </c>
      <c r="C20" s="52" t="s">
        <v>358</v>
      </c>
    </row>
    <row r="21" spans="1:3" s="49" customFormat="1" ht="14.25" x14ac:dyDescent="0.2">
      <c r="A21" s="21"/>
      <c r="B21" s="52" t="s">
        <v>286</v>
      </c>
      <c r="C21" s="49" t="s">
        <v>343</v>
      </c>
    </row>
    <row r="22" spans="1:3" s="49" customFormat="1" ht="42.75" x14ac:dyDescent="0.2">
      <c r="A22" s="21">
        <v>8</v>
      </c>
      <c r="B22" s="52" t="s">
        <v>287</v>
      </c>
      <c r="C22" s="52" t="s">
        <v>344</v>
      </c>
    </row>
    <row r="23" spans="1:3" s="49" customFormat="1" ht="29.1" customHeight="1" x14ac:dyDescent="0.2">
      <c r="A23" s="21">
        <v>9</v>
      </c>
      <c r="B23" s="52" t="s">
        <v>288</v>
      </c>
      <c r="C23" s="53"/>
    </row>
    <row r="24" spans="1:3" s="49" customFormat="1" ht="44.45" customHeight="1" x14ac:dyDescent="0.2">
      <c r="A24" s="21"/>
      <c r="B24" s="52" t="s">
        <v>292</v>
      </c>
      <c r="C24" s="52" t="s">
        <v>345</v>
      </c>
    </row>
    <row r="25" spans="1:3" s="49" customFormat="1" ht="82.35" customHeight="1" x14ac:dyDescent="0.2">
      <c r="A25" s="21"/>
      <c r="B25" s="52" t="s">
        <v>293</v>
      </c>
      <c r="C25" s="52" t="s">
        <v>367</v>
      </c>
    </row>
    <row r="26" spans="1:3" s="49" customFormat="1" ht="107.1" customHeight="1" x14ac:dyDescent="0.2">
      <c r="A26" s="21"/>
      <c r="B26" s="52" t="s">
        <v>291</v>
      </c>
      <c r="C26" s="52" t="s">
        <v>347</v>
      </c>
    </row>
    <row r="27" spans="1:3" s="49" customFormat="1" ht="60.6" customHeight="1" x14ac:dyDescent="0.2">
      <c r="A27" s="21"/>
      <c r="B27" s="52" t="s">
        <v>290</v>
      </c>
      <c r="C27" s="52" t="s">
        <v>346</v>
      </c>
    </row>
    <row r="28" spans="1:3" s="49" customFormat="1" ht="48.6" customHeight="1" x14ac:dyDescent="0.2">
      <c r="A28" s="21"/>
      <c r="B28" s="52" t="s">
        <v>289</v>
      </c>
      <c r="C28" s="52" t="s">
        <v>359</v>
      </c>
    </row>
    <row r="29" spans="1:3" s="49" customFormat="1" ht="28.5" x14ac:dyDescent="0.2">
      <c r="A29" s="21">
        <v>10</v>
      </c>
      <c r="B29" s="52" t="s">
        <v>294</v>
      </c>
      <c r="C29" s="52" t="s">
        <v>360</v>
      </c>
    </row>
    <row r="30" spans="1:3" s="49" customFormat="1" ht="48.6" customHeight="1" x14ac:dyDescent="0.2">
      <c r="A30" s="21">
        <v>11</v>
      </c>
      <c r="B30" s="52" t="s">
        <v>295</v>
      </c>
      <c r="C30" s="52" t="s">
        <v>361</v>
      </c>
    </row>
    <row r="31" spans="1:3" s="49" customFormat="1" ht="90.75" customHeight="1" x14ac:dyDescent="0.2">
      <c r="A31" s="21">
        <v>12</v>
      </c>
      <c r="B31" s="52" t="s">
        <v>296</v>
      </c>
      <c r="C31" s="55" t="s">
        <v>348</v>
      </c>
    </row>
    <row r="32" spans="1:3" s="49" customFormat="1" ht="75.599999999999994" customHeight="1" x14ac:dyDescent="0.2">
      <c r="A32" s="21">
        <v>13</v>
      </c>
      <c r="B32" s="52" t="s">
        <v>297</v>
      </c>
      <c r="C32" s="56" t="s">
        <v>366</v>
      </c>
    </row>
    <row r="33" spans="1:6" s="49" customFormat="1" ht="42.75" x14ac:dyDescent="0.2">
      <c r="A33" s="21">
        <v>14</v>
      </c>
      <c r="B33" s="52" t="s">
        <v>298</v>
      </c>
      <c r="C33" s="53"/>
      <c r="F33" s="54"/>
    </row>
    <row r="34" spans="1:6" s="49" customFormat="1" ht="28.5" x14ac:dyDescent="0.2">
      <c r="A34" s="21"/>
      <c r="B34" s="52" t="s">
        <v>304</v>
      </c>
      <c r="C34" s="52" t="s">
        <v>370</v>
      </c>
    </row>
    <row r="35" spans="1:6" s="49" customFormat="1" ht="14.25" x14ac:dyDescent="0.2">
      <c r="A35" s="21"/>
      <c r="B35" s="52" t="s">
        <v>305</v>
      </c>
      <c r="C35" s="52" t="s">
        <v>349</v>
      </c>
    </row>
    <row r="36" spans="1:6" s="49" customFormat="1" ht="30.6" customHeight="1" x14ac:dyDescent="0.2">
      <c r="A36" s="21"/>
      <c r="B36" s="52" t="s">
        <v>306</v>
      </c>
      <c r="C36" s="52" t="s">
        <v>350</v>
      </c>
    </row>
    <row r="37" spans="1:6" s="49" customFormat="1" ht="15.6" customHeight="1" x14ac:dyDescent="0.2">
      <c r="A37" s="21"/>
      <c r="B37" s="52" t="s">
        <v>307</v>
      </c>
      <c r="C37" s="52" t="s">
        <v>351</v>
      </c>
    </row>
    <row r="38" spans="1:6" s="49" customFormat="1" ht="28.5" x14ac:dyDescent="0.2">
      <c r="A38" s="21"/>
      <c r="B38" s="52" t="s">
        <v>308</v>
      </c>
      <c r="C38" s="52" t="s">
        <v>352</v>
      </c>
    </row>
    <row r="39" spans="1:6" s="49" customFormat="1" ht="14.25" x14ac:dyDescent="0.2">
      <c r="A39" s="21"/>
      <c r="B39" s="52" t="s">
        <v>309</v>
      </c>
      <c r="C39" s="52" t="s">
        <v>351</v>
      </c>
    </row>
    <row r="40" spans="1:6" s="49" customFormat="1" ht="42.75" x14ac:dyDescent="0.2">
      <c r="A40" s="21">
        <v>15</v>
      </c>
      <c r="B40" s="52" t="s">
        <v>299</v>
      </c>
      <c r="C40" s="52" t="s">
        <v>363</v>
      </c>
    </row>
    <row r="41" spans="1:6" s="49" customFormat="1" ht="45" customHeight="1" x14ac:dyDescent="0.2">
      <c r="A41" s="21">
        <v>16</v>
      </c>
      <c r="B41" s="52" t="s">
        <v>300</v>
      </c>
      <c r="C41" s="52" t="s">
        <v>362</v>
      </c>
    </row>
    <row r="42" spans="1:6" s="49" customFormat="1" ht="270" customHeight="1" x14ac:dyDescent="0.2">
      <c r="A42" s="21">
        <v>17</v>
      </c>
      <c r="B42" s="52" t="s">
        <v>310</v>
      </c>
      <c r="C42" s="52" t="s">
        <v>353</v>
      </c>
    </row>
    <row r="43" spans="1:6" s="49" customFormat="1" ht="28.5" x14ac:dyDescent="0.2">
      <c r="A43" s="21">
        <v>18</v>
      </c>
      <c r="B43" s="52" t="s">
        <v>301</v>
      </c>
      <c r="C43" s="52" t="s">
        <v>354</v>
      </c>
    </row>
    <row r="44" spans="1:6" s="49" customFormat="1" ht="42.75" x14ac:dyDescent="0.2">
      <c r="A44" s="21">
        <v>19</v>
      </c>
      <c r="B44" s="52" t="s">
        <v>302</v>
      </c>
      <c r="C44" s="52" t="s">
        <v>355</v>
      </c>
    </row>
    <row r="45" spans="1:6" s="49" customFormat="1" ht="14.25" x14ac:dyDescent="0.2">
      <c r="A45" s="50"/>
    </row>
    <row r="46" spans="1:6" s="49" customFormat="1" ht="14.25" x14ac:dyDescent="0.2">
      <c r="A46" s="50"/>
    </row>
    <row r="47" spans="1:6" s="49" customFormat="1" ht="14.25" x14ac:dyDescent="0.2"/>
    <row r="48" spans="1:6" s="49" customFormat="1" ht="14.25" x14ac:dyDescent="0.2"/>
    <row r="49" s="49" customFormat="1" ht="14.25" x14ac:dyDescent="0.2"/>
    <row r="50" s="49" customFormat="1" ht="14.25" x14ac:dyDescent="0.2"/>
    <row r="51" s="49" customFormat="1" ht="14.25" x14ac:dyDescent="0.2"/>
    <row r="52" s="49" customFormat="1" ht="14.25" x14ac:dyDescent="0.2"/>
    <row r="53" s="49" customFormat="1" ht="14.25" x14ac:dyDescent="0.2"/>
    <row r="54" s="49" customFormat="1" ht="14.25" x14ac:dyDescent="0.2"/>
    <row r="55" s="49" customFormat="1" ht="14.25" x14ac:dyDescent="0.2"/>
    <row r="56" s="49" customFormat="1" ht="14.25" x14ac:dyDescent="0.2"/>
    <row r="57" s="49" customFormat="1" ht="14.25" x14ac:dyDescent="0.2"/>
    <row r="58" s="49" customFormat="1" ht="14.25" x14ac:dyDescent="0.2"/>
    <row r="59" s="49" customFormat="1" ht="14.25" x14ac:dyDescent="0.2"/>
    <row r="60" s="49" customFormat="1" ht="14.25" x14ac:dyDescent="0.2"/>
    <row r="61" s="49" customFormat="1" ht="14.25" x14ac:dyDescent="0.2"/>
    <row r="62" s="49" customFormat="1" ht="14.25" x14ac:dyDescent="0.2"/>
    <row r="63" s="49" customFormat="1" ht="14.25" x14ac:dyDescent="0.2"/>
    <row r="64" s="49" customFormat="1" ht="14.25" x14ac:dyDescent="0.2"/>
    <row r="65" s="49" customFormat="1" ht="14.25" x14ac:dyDescent="0.2"/>
    <row r="66" s="49" customFormat="1" ht="14.25" x14ac:dyDescent="0.2"/>
    <row r="67" s="49" customFormat="1" ht="14.25" x14ac:dyDescent="0.2"/>
    <row r="68" s="49" customFormat="1" ht="14.25" x14ac:dyDescent="0.2"/>
    <row r="69" s="49" customFormat="1" ht="14.25" x14ac:dyDescent="0.2"/>
    <row r="70" s="49" customFormat="1" ht="14.25" x14ac:dyDescent="0.2"/>
    <row r="71" s="49" customFormat="1" ht="14.25" x14ac:dyDescent="0.2"/>
    <row r="72" s="49" customFormat="1" ht="14.25" x14ac:dyDescent="0.2"/>
    <row r="73" s="49" customFormat="1" ht="14.25" x14ac:dyDescent="0.2"/>
  </sheetData>
  <mergeCells count="1">
    <mergeCell ref="A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D0F9B-F41A-4435-A2EB-3CACBAF953B2}">
  <dimension ref="A1:D50"/>
  <sheetViews>
    <sheetView topLeftCell="A13" workbookViewId="0">
      <selection activeCell="C23" sqref="C23"/>
    </sheetView>
  </sheetViews>
  <sheetFormatPr defaultColWidth="8.6640625" defaultRowHeight="15" x14ac:dyDescent="0.2"/>
  <cols>
    <col min="1" max="1" width="13" style="46" customWidth="1"/>
    <col min="2" max="2" width="14.88671875" style="46" customWidth="1"/>
    <col min="3" max="3" width="86.21875" style="45" customWidth="1"/>
    <col min="4" max="4" width="19.21875" style="45" customWidth="1"/>
    <col min="5" max="16384" width="8.6640625" style="45"/>
  </cols>
  <sheetData>
    <row r="1" spans="1:4" ht="15.75" x14ac:dyDescent="0.25">
      <c r="A1" s="43" t="s">
        <v>229</v>
      </c>
      <c r="B1" s="43" t="s">
        <v>230</v>
      </c>
      <c r="C1" s="43" t="s">
        <v>231</v>
      </c>
      <c r="D1" s="44" t="s">
        <v>232</v>
      </c>
    </row>
    <row r="2" spans="1:4" x14ac:dyDescent="0.2">
      <c r="C2" s="47"/>
      <c r="D2" s="47"/>
    </row>
    <row r="3" spans="1:4" x14ac:dyDescent="0.2">
      <c r="A3" s="46" t="s">
        <v>244</v>
      </c>
      <c r="B3" s="46" t="s">
        <v>244</v>
      </c>
      <c r="C3" s="47" t="s">
        <v>251</v>
      </c>
      <c r="D3" s="48">
        <v>44630</v>
      </c>
    </row>
    <row r="4" spans="1:4" x14ac:dyDescent="0.2">
      <c r="A4" s="46" t="s">
        <v>244</v>
      </c>
      <c r="B4" s="46" t="s">
        <v>244</v>
      </c>
      <c r="C4" s="47" t="s">
        <v>245</v>
      </c>
      <c r="D4" s="48">
        <v>44630</v>
      </c>
    </row>
    <row r="5" spans="1:4" x14ac:dyDescent="0.2">
      <c r="A5" s="46" t="s">
        <v>244</v>
      </c>
      <c r="B5" s="46" t="s">
        <v>244</v>
      </c>
      <c r="C5" s="47" t="s">
        <v>249</v>
      </c>
      <c r="D5" s="48"/>
    </row>
    <row r="6" spans="1:4" x14ac:dyDescent="0.2">
      <c r="A6" s="46">
        <v>5</v>
      </c>
      <c r="B6" s="46">
        <v>2</v>
      </c>
      <c r="C6" s="47" t="s">
        <v>247</v>
      </c>
      <c r="D6" s="48">
        <v>44630</v>
      </c>
    </row>
    <row r="7" spans="1:4" ht="45" x14ac:dyDescent="0.2">
      <c r="A7" s="46">
        <v>8</v>
      </c>
      <c r="B7" s="46">
        <v>4</v>
      </c>
      <c r="C7" s="47" t="s">
        <v>254</v>
      </c>
      <c r="D7" s="48">
        <v>44630</v>
      </c>
    </row>
    <row r="8" spans="1:4" x14ac:dyDescent="0.2">
      <c r="A8" s="46">
        <v>13</v>
      </c>
      <c r="B8" s="46">
        <v>6</v>
      </c>
      <c r="C8" s="47" t="s">
        <v>233</v>
      </c>
      <c r="D8" s="48">
        <v>44630</v>
      </c>
    </row>
    <row r="9" spans="1:4" x14ac:dyDescent="0.2">
      <c r="A9" s="46">
        <v>14</v>
      </c>
      <c r="B9" s="46">
        <v>7</v>
      </c>
      <c r="C9" s="47" t="s">
        <v>246</v>
      </c>
      <c r="D9" s="48">
        <v>44630</v>
      </c>
    </row>
    <row r="10" spans="1:4" x14ac:dyDescent="0.2">
      <c r="A10" s="46">
        <v>23</v>
      </c>
      <c r="B10" s="46">
        <v>14</v>
      </c>
      <c r="C10" s="47" t="s">
        <v>246</v>
      </c>
      <c r="D10" s="48">
        <v>44630</v>
      </c>
    </row>
    <row r="11" spans="1:4" x14ac:dyDescent="0.2">
      <c r="A11" s="46">
        <v>27</v>
      </c>
      <c r="B11" s="46">
        <v>18</v>
      </c>
      <c r="C11" s="47" t="s">
        <v>246</v>
      </c>
      <c r="D11" s="48">
        <v>44630</v>
      </c>
    </row>
    <row r="12" spans="1:4" x14ac:dyDescent="0.2">
      <c r="A12" s="46">
        <v>30</v>
      </c>
      <c r="B12" s="46">
        <v>20</v>
      </c>
      <c r="C12" s="47" t="s">
        <v>248</v>
      </c>
      <c r="D12" s="48">
        <v>44630</v>
      </c>
    </row>
    <row r="13" spans="1:4" x14ac:dyDescent="0.2">
      <c r="A13" s="46">
        <v>36</v>
      </c>
      <c r="B13" s="46">
        <v>25</v>
      </c>
      <c r="C13" s="47" t="s">
        <v>246</v>
      </c>
      <c r="D13" s="48">
        <v>44630</v>
      </c>
    </row>
    <row r="14" spans="1:4" x14ac:dyDescent="0.2">
      <c r="A14" s="46">
        <v>41</v>
      </c>
      <c r="B14" s="46">
        <v>27</v>
      </c>
      <c r="C14" s="47" t="s">
        <v>246</v>
      </c>
      <c r="D14" s="48">
        <v>44630</v>
      </c>
    </row>
    <row r="15" spans="1:4" x14ac:dyDescent="0.2">
      <c r="A15" s="46">
        <v>43</v>
      </c>
      <c r="B15" s="46">
        <v>29</v>
      </c>
      <c r="C15" s="47" t="s">
        <v>246</v>
      </c>
      <c r="D15" s="48">
        <v>44630</v>
      </c>
    </row>
    <row r="16" spans="1:4" x14ac:dyDescent="0.2">
      <c r="A16" s="46">
        <v>45</v>
      </c>
      <c r="B16" s="46">
        <v>30</v>
      </c>
      <c r="C16" s="47" t="s">
        <v>246</v>
      </c>
      <c r="D16" s="48">
        <v>44630</v>
      </c>
    </row>
    <row r="17" spans="1:4" x14ac:dyDescent="0.2">
      <c r="A17" s="46">
        <v>47</v>
      </c>
      <c r="B17" s="46">
        <v>31</v>
      </c>
      <c r="C17" s="47" t="s">
        <v>246</v>
      </c>
      <c r="D17" s="48">
        <v>44630</v>
      </c>
    </row>
    <row r="18" spans="1:4" x14ac:dyDescent="0.2">
      <c r="A18" s="46">
        <v>51</v>
      </c>
      <c r="B18" s="46">
        <v>34</v>
      </c>
      <c r="C18" s="47" t="s">
        <v>246</v>
      </c>
      <c r="D18" s="48">
        <v>44630</v>
      </c>
    </row>
    <row r="19" spans="1:4" x14ac:dyDescent="0.2">
      <c r="A19" s="46">
        <v>20</v>
      </c>
      <c r="B19" s="46">
        <v>12</v>
      </c>
      <c r="C19" s="47" t="s">
        <v>264</v>
      </c>
      <c r="D19" s="48">
        <v>44918</v>
      </c>
    </row>
    <row r="20" spans="1:4" x14ac:dyDescent="0.2">
      <c r="A20" s="46">
        <v>34</v>
      </c>
      <c r="B20" s="46">
        <v>24</v>
      </c>
      <c r="C20" s="47" t="s">
        <v>265</v>
      </c>
      <c r="D20" s="48">
        <v>44918</v>
      </c>
    </row>
    <row r="21" spans="1:4" x14ac:dyDescent="0.2">
      <c r="A21" s="46">
        <v>50</v>
      </c>
      <c r="B21" s="46">
        <v>34</v>
      </c>
      <c r="C21" s="47" t="s">
        <v>264</v>
      </c>
      <c r="D21" s="48">
        <v>44918</v>
      </c>
    </row>
    <row r="22" spans="1:4" x14ac:dyDescent="0.2">
      <c r="A22" s="46" t="s">
        <v>244</v>
      </c>
      <c r="B22" s="46" t="s">
        <v>244</v>
      </c>
      <c r="C22" s="47" t="s">
        <v>311</v>
      </c>
      <c r="D22" s="48">
        <v>44977</v>
      </c>
    </row>
    <row r="23" spans="1:4" x14ac:dyDescent="0.2">
      <c r="C23" s="47"/>
    </row>
    <row r="24" spans="1:4" x14ac:dyDescent="0.2">
      <c r="C24" s="47"/>
      <c r="D24" s="47"/>
    </row>
    <row r="25" spans="1:4" x14ac:dyDescent="0.2">
      <c r="C25" s="47"/>
      <c r="D25" s="47"/>
    </row>
    <row r="26" spans="1:4" x14ac:dyDescent="0.2">
      <c r="C26" s="47"/>
      <c r="D26" s="47"/>
    </row>
    <row r="27" spans="1:4" x14ac:dyDescent="0.2">
      <c r="C27" s="47"/>
      <c r="D27" s="47"/>
    </row>
    <row r="28" spans="1:4" x14ac:dyDescent="0.2">
      <c r="C28" s="47"/>
      <c r="D28" s="47"/>
    </row>
    <row r="29" spans="1:4" x14ac:dyDescent="0.2">
      <c r="C29" s="47"/>
      <c r="D29" s="47"/>
    </row>
    <row r="30" spans="1:4" x14ac:dyDescent="0.2">
      <c r="C30" s="47"/>
      <c r="D30" s="47"/>
    </row>
    <row r="31" spans="1:4" x14ac:dyDescent="0.2">
      <c r="C31" s="47"/>
      <c r="D31" s="47"/>
    </row>
    <row r="32" spans="1:4" x14ac:dyDescent="0.2">
      <c r="C32" s="47"/>
      <c r="D32" s="47"/>
    </row>
    <row r="33" spans="3:4" x14ac:dyDescent="0.2">
      <c r="C33" s="47"/>
      <c r="D33" s="47"/>
    </row>
    <row r="34" spans="3:4" x14ac:dyDescent="0.2">
      <c r="C34" s="47"/>
      <c r="D34" s="47"/>
    </row>
    <row r="35" spans="3:4" x14ac:dyDescent="0.2">
      <c r="C35" s="47"/>
      <c r="D35" s="47"/>
    </row>
    <row r="36" spans="3:4" x14ac:dyDescent="0.2">
      <c r="C36" s="47"/>
      <c r="D36" s="47"/>
    </row>
    <row r="37" spans="3:4" x14ac:dyDescent="0.2">
      <c r="C37" s="47"/>
      <c r="D37" s="47"/>
    </row>
    <row r="38" spans="3:4" x14ac:dyDescent="0.2">
      <c r="C38" s="47"/>
      <c r="D38" s="47"/>
    </row>
    <row r="39" spans="3:4" x14ac:dyDescent="0.2">
      <c r="C39" s="47"/>
      <c r="D39" s="47"/>
    </row>
    <row r="40" spans="3:4" x14ac:dyDescent="0.2">
      <c r="C40" s="47"/>
      <c r="D40" s="47"/>
    </row>
    <row r="41" spans="3:4" x14ac:dyDescent="0.2">
      <c r="C41" s="47"/>
      <c r="D41" s="47"/>
    </row>
    <row r="42" spans="3:4" x14ac:dyDescent="0.2">
      <c r="C42" s="47"/>
      <c r="D42" s="47"/>
    </row>
    <row r="43" spans="3:4" x14ac:dyDescent="0.2">
      <c r="C43" s="47"/>
      <c r="D43" s="47"/>
    </row>
    <row r="44" spans="3:4" x14ac:dyDescent="0.2">
      <c r="C44" s="47"/>
      <c r="D44" s="47"/>
    </row>
    <row r="45" spans="3:4" x14ac:dyDescent="0.2">
      <c r="C45" s="47"/>
      <c r="D45" s="47"/>
    </row>
    <row r="46" spans="3:4" x14ac:dyDescent="0.2">
      <c r="C46" s="47"/>
      <c r="D46" s="47"/>
    </row>
    <row r="47" spans="3:4" x14ac:dyDescent="0.2">
      <c r="C47" s="47"/>
      <c r="D47" s="47"/>
    </row>
    <row r="48" spans="3:4" x14ac:dyDescent="0.2">
      <c r="C48" s="47"/>
      <c r="D48" s="47"/>
    </row>
    <row r="49" spans="3:4" x14ac:dyDescent="0.2">
      <c r="C49" s="47"/>
      <c r="D49" s="47"/>
    </row>
    <row r="50" spans="3:4" x14ac:dyDescent="0.2">
      <c r="C50" s="47"/>
      <c r="D50" s="47"/>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ermit File" ma:contentTypeID="0x0101000E9AD557692E154F9D2697C8C6432F7600A4CEBB1D6A641A4E837F1E441D55020D" ma:contentTypeVersion="47" ma:contentTypeDescription="Create a new document." ma:contentTypeScope="" ma:versionID="c46f1d110d72e526fd35d2b5724043aa">
  <xsd:schema xmlns:xsd="http://www.w3.org/2001/XMLSchema" xmlns:xs="http://www.w3.org/2001/XMLSchema" xmlns:p="http://schemas.microsoft.com/office/2006/metadata/properties" xmlns:ns2="8595a0ec-c146-4eeb-925a-270f4bc4be63" xmlns:ns3="662745e8-e224-48e8-a2e3-254862b8c2f5" xmlns:ns4="eebef177-55b5-4448-a5fb-28ea454417ee" xmlns:ns5="5ffd8e36-f429-4edc-ab50-c5be84842779" xmlns:ns6="13c3dd66-95f8-469c-aefa-160cfe61df31" targetNamespace="http://schemas.microsoft.com/office/2006/metadata/properties" ma:root="true" ma:fieldsID="e1ad1f8ff2a524c93e8523cab83dabb9" ns2:_="" ns3:_="" ns4:_="" ns5:_="" ns6:_="">
    <xsd:import namespace="8595a0ec-c146-4eeb-925a-270f4bc4be63"/>
    <xsd:import namespace="662745e8-e224-48e8-a2e3-254862b8c2f5"/>
    <xsd:import namespace="eebef177-55b5-4448-a5fb-28ea454417ee"/>
    <xsd:import namespace="5ffd8e36-f429-4edc-ab50-c5be84842779"/>
    <xsd:import namespace="13c3dd66-95f8-469c-aefa-160cfe61df31"/>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AutoTags" minOccurs="0"/>
                <xsd:element ref="ns6:MediaServiceOCR" minOccurs="0"/>
                <xsd:element ref="ns6:MediaServiceGenerationTime" minOccurs="0"/>
                <xsd:element ref="ns6:MediaServiceEventHashCode" minOccurs="0"/>
                <xsd:element ref="ns6:MediaServiceDateTaken" minOccurs="0"/>
                <xsd:element ref="ns6:MediaServiceAutoKeyPoints" minOccurs="0"/>
                <xsd:element ref="ns6:MediaServiceKeyPoints" minOccurs="0"/>
                <xsd:element ref="ns6:MediaServiceLocation" minOccurs="0"/>
                <xsd:element ref="ns6:MediaLengthInSeconds" minOccurs="0"/>
                <xsd:element ref="ns2:SharedWithUsers" minOccurs="0"/>
                <xsd:element ref="ns2:SharedWithDetail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5a0ec-c146-4eeb-925a-270f4bc4be63"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8;#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9;#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element name="SharedWithUsers" ma:index="5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2e41c19-1047-4874-acff-e817b08e966f}" ma:internalName="TaxCatchAll" ma:showField="CatchAllData" ma:web="8595a0ec-c146-4eeb-925a-270f4bc4be6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2e41c19-1047-4874-acff-e817b08e966f}" ma:internalName="TaxCatchAllLabel" ma:readOnly="true" ma:showField="CatchAllDataLabel" ma:web="8595a0ec-c146-4eeb-925a-270f4bc4be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c3dd66-95f8-469c-aefa-160cfe61df31"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AutoTags" ma:index="50" nillable="true" ma:displayName="Tags" ma:internalName="MediaServiceAutoTags" ma:readOnly="true">
      <xsd:simpleType>
        <xsd:restriction base="dms:Text"/>
      </xsd:simpleType>
    </xsd:element>
    <xsd:element name="MediaServiceOCR" ma:index="51" nillable="true" ma:displayName="Extracted Text" ma:internalName="MediaServiceOCR" ma:readOnly="true">
      <xsd:simpleType>
        <xsd:restriction base="dms:Note">
          <xsd:maxLength value="255"/>
        </xsd:restriction>
      </xsd:simpleType>
    </xsd:element>
    <xsd:element name="MediaServiceGenerationTime" ma:index="52" nillable="true" ma:displayName="MediaServiceGenerationTime" ma:hidden="true" ma:internalName="MediaServiceGenerationTime" ma:readOnly="true">
      <xsd:simpleType>
        <xsd:restriction base="dms:Text"/>
      </xsd:simpleType>
    </xsd:element>
    <xsd:element name="MediaServiceEventHashCode" ma:index="53" nillable="true" ma:displayName="MediaServiceEventHashCode" ma:hidden="true" ma:internalName="MediaServiceEventHashCode" ma:readOnly="true">
      <xsd:simpleType>
        <xsd:restriction base="dms:Text"/>
      </xsd:simpleType>
    </xsd:element>
    <xsd:element name="MediaServiceDateTaken" ma:index="54" nillable="true" ma:displayName="MediaServiceDateTaken" ma:hidden="true" ma:internalName="MediaServiceDateTaken" ma:readOnly="true">
      <xsd:simpleType>
        <xsd:restriction base="dms:Text"/>
      </xsd:simpleType>
    </xsd:element>
    <xsd:element name="MediaServiceAutoKeyPoints" ma:index="55" nillable="true" ma:displayName="MediaServiceAutoKeyPoints" ma:hidden="true" ma:internalName="MediaServiceAutoKeyPoints" ma:readOnly="true">
      <xsd:simpleType>
        <xsd:restriction base="dms:Note"/>
      </xsd:simpleType>
    </xsd:element>
    <xsd:element name="MediaServiceKeyPoints" ma:index="56" nillable="true" ma:displayName="KeyPoints" ma:internalName="MediaServiceKeyPoints" ma:readOnly="true">
      <xsd:simpleType>
        <xsd:restriction base="dms:Note">
          <xsd:maxLength value="255"/>
        </xsd:restriction>
      </xsd:simpleType>
    </xsd:element>
    <xsd:element name="MediaServiceLocation" ma:index="57" nillable="true" ma:displayName="Location" ma:internalName="MediaServiceLocation" ma:readOnly="true">
      <xsd:simpleType>
        <xsd:restriction base="dms:Text"/>
      </xsd:simpleType>
    </xsd:element>
    <xsd:element name="MediaLengthInSeconds" ma:index="58" nillable="true" ma:displayName="Length (seconds)" ma:internalName="MediaLengthInSeconds" ma:readOnly="true">
      <xsd:simpleType>
        <xsd:restriction base="dms:Unknown"/>
      </xsd:simpleType>
    </xsd:element>
    <xsd:element name="lcf76f155ced4ddcb4097134ff3c332f" ma:index="62"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6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6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c3dd66-95f8-469c-aefa-160cfe61df31">
      <Terms xmlns="http://schemas.microsoft.com/office/infopath/2007/PartnerControls"/>
    </lcf76f155ced4ddcb4097134ff3c332f>
    <TaxCatchAll xmlns="662745e8-e224-48e8-a2e3-254862b8c2f5">
      <Value>12</Value>
      <Value>181</Value>
      <Value>10</Value>
      <Value>9</Value>
      <Value>91</Value>
      <Value>38</Value>
    </TaxCatchAll>
    <EAReceivedDate xmlns="eebef177-55b5-4448-a5fb-28ea454417ee">2025-09-18T23:00:00+00:00</EAReceivedDate>
    <c52c737aaa794145b5e1ab0b33580095 xmlns="8595a0ec-c146-4eeb-925a-270f4bc4be63">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PermitNumber xmlns="eebef177-55b5-4448-a5fb-28ea454417ee">epr-fb3805gn</PermitNumber>
    <la34db7254a948be973d9738b9f07ba7 xmlns="8595a0ec-c146-4eeb-925a-270f4bc4be63">
      <Terms xmlns="http://schemas.microsoft.com/office/infopath/2007/PartnerControls">
        <TermInfo xmlns="http://schemas.microsoft.com/office/infopath/2007/PartnerControls">
          <TermName xmlns="http://schemas.microsoft.com/office/infopath/2007/PartnerControls">Type Of Permit</TermName>
          <TermId xmlns="http://schemas.microsoft.com/office/infopath/2007/PartnerControls">0430e4c2-ee0a-4b2d-9af6-df735aafbcb2</TermId>
        </TermInfo>
      </Terms>
    </la34db7254a948be973d9738b9f07ba7>
    <CessationDate xmlns="eebef177-55b5-4448-a5fb-28ea454417ee" xsi:nil="true"/>
    <NationalSecurity xmlns="eebef177-55b5-4448-a5fb-28ea454417ee">No</NationalSecurity>
    <OtherReference xmlns="eebef177-55b5-4448-a5fb-28ea454417ee">-</OtherReference>
    <EventLink xmlns="5ffd8e36-f429-4edc-ab50-c5be84842779" xsi:nil="true"/>
    <d22401b98bfe4ec6b8dacbec81c66a1e xmlns="8595a0ec-c146-4eeb-925a-270f4bc4be63">
      <Terms xmlns="http://schemas.microsoft.com/office/infopath/2007/PartnerControls"/>
    </d22401b98bfe4ec6b8dacbec81c66a1e>
    <Customer_x002f_OperatorName xmlns="eebef177-55b5-4448-a5fb-28ea454417ee">Fortis IBA Limited</Customer_x002f_OperatorName>
    <ncb1594ff73b435992550f571a78c184 xmlns="8595a0ec-c146-4eeb-925a-270f4bc4be63">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ocumentDate xmlns="eebef177-55b5-4448-a5fb-28ea454417ee">2025-09-18T23:00:00+00:00</DocumentDate>
    <f91636ce86a943e5a85e589048b494b2 xmlns="8595a0ec-c146-4eeb-925a-270f4bc4be63">
      <Terms xmlns="http://schemas.microsoft.com/office/infopath/2007/PartnerControls"/>
    </f91636ce86a943e5a85e589048b494b2>
    <bf174f8632e04660b372cf372c1956fe xmlns="8595a0ec-c146-4eeb-925a-270f4bc4be63">
      <Terms xmlns="http://schemas.microsoft.com/office/infopath/2007/PartnerControls"/>
    </bf174f8632e04660b372cf372c1956fe>
    <mb0b523b12654e57a98fd73f451222f6 xmlns="8595a0ec-c146-4eeb-925a-270f4bc4be63">
      <Terms xmlns="http://schemas.microsoft.com/office/infopath/2007/PartnerControls"/>
    </mb0b523b12654e57a98fd73f451222f6>
    <CurrentPermit xmlns="eebef177-55b5-4448-a5fb-28ea454417ee">N/A - Do not select for New Permits</CurrentPermit>
    <EPRNumber xmlns="eebef177-55b5-4448-a5fb-28ea454417ee">EPR/FB3805GN/V002</EPRNumber>
    <ed3cfd1978f244c4af5dc9d642a18018 xmlns="8595a0ec-c146-4eeb-925a-270f4bc4be63">
      <Terms xmlns="http://schemas.microsoft.com/office/infopath/2007/PartnerControls"/>
    </ed3cfd1978f244c4af5dc9d642a18018>
    <d3564be703db47eda46ec138bc1ba091 xmlns="8595a0ec-c146-4eeb-925a-270f4bc4be63">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FacilityAddressPostcode xmlns="eebef177-55b5-4448-a5fb-28ea454417ee">SO21 3QS</FacilityAddressPostcode>
    <ExternalAuthor xmlns="eebef177-55b5-4448-a5fb-28ea454417ee">Fortis IBA Ltd</ExternalAuthor>
    <SiteName xmlns="eebef177-55b5-4448-a5fb-28ea454417ee">A303 IBA Facility</SiteName>
    <m63bd5d2e6554c968a3f4ff9289590fe xmlns="8595a0ec-c146-4eeb-925a-270f4bc4be63">
      <Terms xmlns="http://schemas.microsoft.com/office/infopath/2007/PartnerControls"/>
    </m63bd5d2e6554c968a3f4ff9289590fe>
    <p517ccc45a7e4674ae144f9410147bb3 xmlns="8595a0ec-c146-4eeb-925a-270f4bc4be63">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ga477587807b4e8dbd9d142e03c014fa xmlns="8595a0ec-c146-4eeb-925a-270f4bc4be63">
      <Terms xmlns="http://schemas.microsoft.com/office/infopath/2007/PartnerControls">
        <TermInfo xmlns="http://schemas.microsoft.com/office/infopath/2007/PartnerControls">
          <TermName xmlns="http://schemas.microsoft.com/office/infopath/2007/PartnerControls">Test Upper C042034</TermName>
          <TermId xmlns="http://schemas.microsoft.com/office/infopath/2007/PartnerControls">9e2ac85f-a23a-4fb0-81ef-59f1b98f9aa0</TermId>
        </TermInfo>
      </Terms>
    </ga477587807b4e8dbd9d142e03c014fa>
    <FacilityAddress xmlns="eebef177-55b5-4448-a5fb-28ea454417ee">A303 Enviropark  Drayton Road  Barton Stacey  Andover  Hampshire  SO21 3QS</FacilityAddress>
  </documentManagement>
</p:properties>
</file>

<file path=customXml/itemProps1.xml><?xml version="1.0" encoding="utf-8"?>
<ds:datastoreItem xmlns:ds="http://schemas.openxmlformats.org/officeDocument/2006/customXml" ds:itemID="{28383217-E6DD-484B-B870-7CE3DF81C7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95a0ec-c146-4eeb-925a-270f4bc4be63"/>
    <ds:schemaRef ds:uri="662745e8-e224-48e8-a2e3-254862b8c2f5"/>
    <ds:schemaRef ds:uri="eebef177-55b5-4448-a5fb-28ea454417ee"/>
    <ds:schemaRef ds:uri="5ffd8e36-f429-4edc-ab50-c5be84842779"/>
    <ds:schemaRef ds:uri="13c3dd66-95f8-469c-aefa-160cfe61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58D058-7481-48F4-BE2D-BF4A2FE30838}">
  <ds:schemaRefs>
    <ds:schemaRef ds:uri="http://schemas.microsoft.com/sharepoint/v3/contenttype/forms"/>
  </ds:schemaRefs>
</ds:datastoreItem>
</file>

<file path=customXml/itemProps3.xml><?xml version="1.0" encoding="utf-8"?>
<ds:datastoreItem xmlns:ds="http://schemas.openxmlformats.org/officeDocument/2006/customXml" ds:itemID="{E70D0F3A-96B2-4A2B-A92C-98934BDF5F9C}">
  <ds:schemaRefs>
    <ds:schemaRef ds:uri="http://schemas.microsoft.com/office/2006/documentManagement/types"/>
    <ds:schemaRef ds:uri="http://schemas.microsoft.com/office/infopath/2007/PartnerControls"/>
    <ds:schemaRef ds:uri="http://purl.org/dc/terms/"/>
    <ds:schemaRef ds:uri="http://www.w3.org/XML/1998/namespace"/>
    <ds:schemaRef ds:uri="http://purl.org/dc/dcmitype/"/>
    <ds:schemaRef ds:uri="http://schemas.openxmlformats.org/package/2006/metadata/core-properties"/>
    <ds:schemaRef ds:uri="http://purl.org/dc/elements/1.1/"/>
    <ds:schemaRef ds:uri="5ffd8e36-f429-4edc-ab50-c5be84842779"/>
    <ds:schemaRef ds:uri="13c3dd66-95f8-469c-aefa-160cfe61df31"/>
    <ds:schemaRef ds:uri="http://schemas.microsoft.com/office/2006/metadata/properties"/>
    <ds:schemaRef ds:uri="eebef177-55b5-4448-a5fb-28ea454417ee"/>
    <ds:schemaRef ds:uri="662745e8-e224-48e8-a2e3-254862b8c2f5"/>
    <ds:schemaRef ds:uri="8595a0ec-c146-4eeb-925a-270f4bc4be6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Completion guidance</vt:lpstr>
      <vt:lpstr>Operator responses BATCs</vt:lpstr>
      <vt:lpstr>IBA AMs</vt:lpstr>
      <vt:lpstr>Changes log</vt:lpstr>
      <vt:lpstr>'Operator responses BATCs'!Print_Area</vt:lpstr>
    </vt:vector>
  </TitlesOfParts>
  <Company>Environment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Environment Agency User</dc:creator>
  <cp:lastModifiedBy>Wayne Clark</cp:lastModifiedBy>
  <cp:lastPrinted>2016-12-08T13:54:45Z</cp:lastPrinted>
  <dcterms:created xsi:type="dcterms:W3CDTF">2016-11-29T14:41:27Z</dcterms:created>
  <dcterms:modified xsi:type="dcterms:W3CDTF">2026-01-06T14:41:48Z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0x0101000E9AD557692E154F9D2697C8C6432F7600A4CEBB1D6A641A4E837F1E441D55020D</vt:lpwstr>
  </property>
  <property fmtid="{D5CDD505-2E9C-101B-9397-08002B2CF9AE}" pid="3" name="MediaServiceImageTags">
    <vt:lpwstr/>
  </property>
  <property fmtid="{D5CDD505-2E9C-101B-9397-08002B2CF9AE}" pid="4" name="PermitDocumentType">
    <vt:lpwstr/>
  </property>
  <property fmtid="{D5CDD505-2E9C-101B-9397-08002B2CF9AE}" pid="5" name="TypeofPermit">
    <vt:lpwstr>9;#Type Of Permit|0430e4c2-ee0a-4b2d-9af6-df735aafbcb2</vt:lpwstr>
  </property>
  <property fmtid="{D5CDD505-2E9C-101B-9397-08002B2CF9AE}" pid="6" name="DisclosureStatus">
    <vt:lpwstr>181;#Public Register|f1fcf6a6-5d97-4f1d-964e-a2f916eb1f18</vt:lpwstr>
  </property>
  <property fmtid="{D5CDD505-2E9C-101B-9397-08002B2CF9AE}" pid="7" name="EventType1">
    <vt:lpwstr/>
  </property>
  <property fmtid="{D5CDD505-2E9C-101B-9397-08002B2CF9AE}" pid="8" name="ActivityGrouping">
    <vt:lpwstr>12;#Application ＆ Associated Docs|5eadfd3c-6deb-44e1-b7e1-16accd427bec</vt:lpwstr>
  </property>
  <property fmtid="{D5CDD505-2E9C-101B-9397-08002B2CF9AE}" pid="9" name="RegulatedActivityClass">
    <vt:lpwstr>38;#Installations|645f1c9c-65df-490a-9ce3-4a2aa7c5ff7f</vt:lpwstr>
  </property>
  <property fmtid="{D5CDD505-2E9C-101B-9397-08002B2CF9AE}" pid="10" name="Catchment">
    <vt:lpwstr>91;#Test Upper C042034|9e2ac85f-a23a-4fb0-81ef-59f1b98f9aa0</vt:lpwstr>
  </property>
  <property fmtid="{D5CDD505-2E9C-101B-9397-08002B2CF9AE}" pid="11" name="MajorProjectID">
    <vt:lpwstr/>
  </property>
  <property fmtid="{D5CDD505-2E9C-101B-9397-08002B2CF9AE}" pid="12" name="StandardRulesID">
    <vt:lpwstr/>
  </property>
  <property fmtid="{D5CDD505-2E9C-101B-9397-08002B2CF9AE}" pid="13" name="CessationStatus">
    <vt:lpwstr/>
  </property>
  <property fmtid="{D5CDD505-2E9C-101B-9397-08002B2CF9AE}" pid="14" name="Regime">
    <vt:lpwstr>10;#EPR|0e5af97d-1a8c-4d8f-a20b-528a11cab1f6</vt:lpwstr>
  </property>
  <property fmtid="{D5CDD505-2E9C-101B-9397-08002B2CF9AE}" pid="15" name="RegulatedActivitySub_x002d_Class">
    <vt:lpwstr/>
  </property>
  <property fmtid="{D5CDD505-2E9C-101B-9397-08002B2CF9AE}" pid="16" name="RegulatedActivitySub-Class">
    <vt:lpwstr/>
  </property>
</Properties>
</file>