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showInkAnnotation="0"/>
  <mc:AlternateContent xmlns:mc="http://schemas.openxmlformats.org/markup-compatibility/2006">
    <mc:Choice Requires="x15">
      <x15ac:absPath xmlns:x15ac="http://schemas.microsoft.com/office/spreadsheetml/2010/11/ac" url="https://defra-my.sharepoint.com/personal/wayne_clark_environment-agency_gov_uk/Documents/Documents/4. INSTALLATIONS DMAC - Katie Dunmore/consult files/"/>
    </mc:Choice>
  </mc:AlternateContent>
  <xr:revisionPtr revIDLastSave="0" documentId="8_{5700E8B4-229C-4A3F-9BA2-899C3FF3427D}" xr6:coauthVersionLast="47" xr6:coauthVersionMax="47" xr10:uidLastSave="{00000000-0000-0000-0000-000000000000}"/>
  <bookViews>
    <workbookView xWindow="-120" yWindow="-120" windowWidth="20730" windowHeight="11040" xr2:uid="{00000000-000D-0000-FFFF-FFFF00000000}"/>
  </bookViews>
  <sheets>
    <sheet name="BAT Conclusions" sheetId="1" r:id="rId1"/>
  </sheets>
  <definedNames>
    <definedName name="_xlnm.Print_Area" localSheetId="0">'BAT Conclusions'!$A$1:$I$171</definedName>
    <definedName name="_xlnm.Print_Titles" localSheetId="0">'BAT Conclusions'!$5:$5</definedName>
  </definedNames>
  <calcPr calcId="191028"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<sst xmlns="http://schemas.openxmlformats.org/spreadsheetml/2006/main" count="752" uniqueCount="374">
  <si>
    <r>
      <t xml:space="preserve">Permit number: </t>
    </r>
    <r>
      <rPr>
        <b/>
        <sz val="14"/>
        <color rgb="FFFF0000"/>
        <rFont val="Arial"/>
        <family val="2"/>
      </rPr>
      <t>EPR/BL1312IE/V014</t>
    </r>
  </si>
  <si>
    <t>Operator: Mastermelt Refining Services Ltd</t>
  </si>
  <si>
    <t>Facility name: Buxton</t>
  </si>
  <si>
    <t>This table has been completed with reference to the BAT Conclusions for non-ferrous metals industries dated 13 June 2016 and the supporting interpretation document (Best Available Techniques (BAT) Reference (BREF) Document for the Non-Ferrous Metals Industries, August 2017).</t>
  </si>
  <si>
    <t xml:space="preserve">This document should be read in conjunction with documents &amp; plans submitted with the Application Pack  </t>
  </si>
  <si>
    <t>BAT No.</t>
  </si>
  <si>
    <t>Topic</t>
  </si>
  <si>
    <t>Brief Description</t>
  </si>
  <si>
    <t>BAT</t>
  </si>
  <si>
    <t>Applicable BAT- AEL/AEELs</t>
  </si>
  <si>
    <t>Operating to BAT?</t>
  </si>
  <si>
    <t>BAT-AEL derogation needed?</t>
  </si>
  <si>
    <t>Explanation of how compliance with BAT is met or confirmation of action that will be taken to ensure compliance with BAT by 31/07/2022</t>
  </si>
  <si>
    <t>General BAT Conclusions</t>
  </si>
  <si>
    <t>Environmental Management System (EMS)</t>
  </si>
  <si>
    <t>To improve the overall environmental performance, implement and adhere to an environmental management system (EMS)</t>
  </si>
  <si>
    <t>Implement and adhere to an EMS that incorporates key features identified in section 1.1.1 EMS</t>
  </si>
  <si>
    <t xml:space="preserve">Yes - compliant now </t>
  </si>
  <si>
    <t>No</t>
  </si>
  <si>
    <t xml:space="preserve">The organisation currently operates in accordance to their ISO14001:2015 Standard, supporting the whole scope of BAT 1. </t>
  </si>
  <si>
    <t xml:space="preserve">Energy Management </t>
  </si>
  <si>
    <t>In order to use energy efficiently, BAT is to use a combination of the techniques given below.</t>
  </si>
  <si>
    <t>a. Energy efficiency management system (e.g. ISO 50001)</t>
  </si>
  <si>
    <t xml:space="preserve">b. Regenerative or recuperative burners </t>
  </si>
  <si>
    <t>c. Heat recovery (e.g. steam, hot water, hot air) from
waste process heat</t>
  </si>
  <si>
    <t>d. Regenerative thermal oxidiser</t>
  </si>
  <si>
    <t>e. Preheat the furnace charge, combustion air or fuel
using the heat recovered from hot gases from the
melting stage</t>
  </si>
  <si>
    <t>f. Raise the temperature of the leaching liquors using
steam or hot water from waste heat recovery</t>
  </si>
  <si>
    <t>g. Use hot gases from the launder as preheated
combustion air</t>
  </si>
  <si>
    <t>h. Use oxygen-enriched air or pure oxygen in the burners
to reduce energy consumption by allowing autogenous
smelting or the complete combustion of carbonaceous
materia</t>
  </si>
  <si>
    <t>i. Dry concentrates and wet raw materials at low
temperatures</t>
  </si>
  <si>
    <t>j.  Recover the chemical energy content of the carbon
monoxide produced in an electric or shaft/blast
furnace by using the exhaust gases as a fuel, after the
removal of metals, in other production processes or to
produce steam/hot water or electricity</t>
  </si>
  <si>
    <t>k. Recirculate the flue-gas back through an oxy-fuel
burner to recover the energy contained in the total
organic carbon present</t>
  </si>
  <si>
    <t>l. Suitable insulation for high temperature equipment
such as steam and hot water pipes</t>
  </si>
  <si>
    <t>Yes</t>
  </si>
  <si>
    <t>m.  Use the heat generated from the production of
sulphuric acid from sulphur dioxide to preheat gas
directed to the sulphuric acid plant or to generate
steam and/or hot water</t>
  </si>
  <si>
    <t>n. Use high efficiency electric motors equipped with
variable-frequency drive, for equipment such as fans</t>
  </si>
  <si>
    <t>The Kol-Lectric heaters are inverter driven to ramp down once the temperature is at its required point, along with Honeywell Temperature controllers installed in the control panel</t>
  </si>
  <si>
    <t>g. Use control systems that automatically activate the air
extraction system or adjust the extraction rate
depending on actual emissions</t>
  </si>
  <si>
    <t>Process Control</t>
  </si>
  <si>
    <t xml:space="preserve">Improve overall environmental performance, BAT is to ensure stable process operation.
</t>
  </si>
  <si>
    <t>a. Inspect and select input materials according to the process and the abatement techniques applied</t>
  </si>
  <si>
    <t>b. Good mixing of the feed materials to achieve optimum conversion efficiency and reduce emissions
and rejects</t>
  </si>
  <si>
    <t>c. Feed weighing and metering systems</t>
  </si>
  <si>
    <t>d.  Processors to control material feed rate, critical process parameters and conditions including the
alarm, combustion conditions and gas additions</t>
  </si>
  <si>
    <t>e.On-line monitoring of the furnace temperature, furnace pressure and gas flow</t>
  </si>
  <si>
    <t>f. Monitor the critical process parameters of the air emission abatement plant such as gas temperature,
reagent metering, pressure drop, ESP current and voltage, scrubbing liquid flow and pH and gaseous
components (e.g. O2, CO, VOC)</t>
  </si>
  <si>
    <t>g. Control dust and mercury in the exhaust gas before transfer to the sulphuric acid plant for plants
including sulphuric acid or liquid SO2 production</t>
  </si>
  <si>
    <t>h. On-line monitoring of vibrations to detect blockages and possible equipment failure</t>
  </si>
  <si>
    <t>i. On-line monitoring of the current, voltage and electrical contact temperatures in electrolytic processes</t>
  </si>
  <si>
    <t>j. Temperature monitoring and control at melting and smelting furnaces to prevent the generation of
metal and metal oxide fumes through overheating</t>
  </si>
  <si>
    <t>k. Processor to control the reagents feeding and the performance of the waste water treatment plant,
through on-line monitoring of temperature, turbidity, pH, conductivity and flow</t>
  </si>
  <si>
    <t>Yes - compliant by 31/07/2022</t>
  </si>
  <si>
    <t>Monitoring and abatement of emissions to air is described in Section 4 of the Technical Description and BAT assessment document, ref. K256.1~09~005.
Monitoring of water is described in Section 5 of the Technical Description and BAT assessment document, ref. K256.1~09~005.
The assessment includes information that fulfil the requirements (i) to (iii).</t>
  </si>
  <si>
    <t>Reduce channelled dust and metal emissions to air, BAT is to apply a maintenance
management system which especially addresses the performance of dust abatement systems as part of the
environmental management system</t>
  </si>
  <si>
    <t>5 &amp; 6</t>
  </si>
  <si>
    <t>Diffuse Emissions - General approach for the prevention of diffuse emissions</t>
  </si>
  <si>
    <t xml:space="preserve">Prevent or reduce diffuse emissions to air and water, to collect diffuse emissions as much as possible nearest to the source and treat them.
Prevent or reduce diffuse dust emissions to air 
Diffuse emissions from the storage, handling and transport of raw materials
</t>
  </si>
  <si>
    <t xml:space="preserve">Identify the most relevant diffuse dust emission sources (using e.g. EN 15445);
Define and implement appropriate actions and techniques to prevent or reduce diffuse emissions over a
given time frame.
</t>
  </si>
  <si>
    <t>No diffuse emissions anticipated from the process therefore BAT requirements no applicable</t>
  </si>
  <si>
    <t xml:space="preserve">Diffuse Emissions - Diffuse emissions from the storage, handling and transport of raw materials
 </t>
  </si>
  <si>
    <t xml:space="preserve">Diffuse emissions from the storage, handling and transport of raw materials
</t>
  </si>
  <si>
    <t>a. Enclosed buildings or silos/bins for storing dust-forming materials such as concentrates, fluxes and
fine materials</t>
  </si>
  <si>
    <t>b. Covered storage of non-dust-forming materials such as concentrates, fluxes, solid fuels, bulk materials
and coke and secondary materials that contain water-soluble organic compounds</t>
  </si>
  <si>
    <t>c. Sealed packaging of dust-forming materials or secondary materials that contain water-soluble organic
compounds</t>
  </si>
  <si>
    <t>d. Covered bays for storing material which has been pelletised or agglomerated</t>
  </si>
  <si>
    <t>e. Use water sprays and fog sprays with or without additives such as latex for dust-forming materials</t>
  </si>
  <si>
    <t>f. Dust/gas extraction devices placed at the transfer and tipping points for dust-forming materials</t>
  </si>
  <si>
    <t>g. Certified pressure vessels for storing chlorine gas or mixtures that contain chlorine</t>
  </si>
  <si>
    <t>h. Tank construction materials that are resistant to the contained materials</t>
  </si>
  <si>
    <t>i. Reliable leak detection systems and display of tank’s level, with an alarm to prevent overfills</t>
  </si>
  <si>
    <t>j.  Store reactive materials in double-walled tanks or tanks placed in chemical-resistant bunds of the same
capacity and use a storage area that is impermeable and resistant to the material stored</t>
  </si>
  <si>
    <t>k. Design storage areas so that
— any leaks from tanks and delivery systems are intercepted and contained in bunds that have a
capacity capable of containing at least the volume of the largest storage tank within the bund;
— delivery points are within the bund to collect any spilled material</t>
  </si>
  <si>
    <t>l. Use inert gas blanketing for the storage of materials that react with air</t>
  </si>
  <si>
    <t>m. Collect and treat emissions from storage with an abatement system designed to treat the compounds
stored. Collect and treat before discharge any water that washes dust away.</t>
  </si>
  <si>
    <t>n. Regular cleaning of the storage area and, when needed, moistening with water</t>
  </si>
  <si>
    <t>o.  Place the longitudinal axis of the heap parallel to the prevailing wind direction in the case of outdoor
storage</t>
  </si>
  <si>
    <t>p Protective planting, windbreak fences or upwind mounts to lower the wind velocity in the case of
outdoor storage</t>
  </si>
  <si>
    <t>q. One heap instead of several where feasible in the case of outdoor storage</t>
  </si>
  <si>
    <t>r. Use oil and solid interceptors for the drainage of open outdoor storage areas. Use of concreted areas
that have kerbs or other containment devices for the storage of material that can release oil, such as
swarf</t>
  </si>
  <si>
    <t>Not applicable to processes that require dry materials or ores/concentrates that naturally contain
sufficient humidity to prevent dust formation. The applicability may be limited in regions with water
shortages or with very low temperatures.</t>
  </si>
  <si>
    <t xml:space="preserve">Diffuse Emissions  </t>
  </si>
  <si>
    <t>prevent diffuse emissions from the handling and transport of raw materials</t>
  </si>
  <si>
    <t>a. Enclosed conveyors or pneumatic systems to transfer and handle dust-forming concentrates and fluxes
and fine-grained material</t>
  </si>
  <si>
    <t>b. Covered conveyors to handle non-dust-forming solid materials</t>
  </si>
  <si>
    <t>c. Extraction of dust from delivery points, silo vents, pneumatic transfer systems and conveyor transfer
points, and connection to a filtration system (for dust-forming materials)</t>
  </si>
  <si>
    <t>d. Closed bags or drums to handle materials with dispersible or water-soluble components</t>
  </si>
  <si>
    <t>e. Suitable containers to handle pelletised materials</t>
  </si>
  <si>
    <t>f. Sprinkling to moisten the materials at handling points</t>
  </si>
  <si>
    <t>g. Minimise transport distances</t>
  </si>
  <si>
    <t>h. Reduce the drop height of conveyor belts, mechanical shovels or grabs</t>
  </si>
  <si>
    <t>i . Adjust the speed of open belt conveyors (&lt; 3,5 m/s)</t>
  </si>
  <si>
    <t>j. Minimise the speed of descent or free fall height of the materials</t>
  </si>
  <si>
    <t>k. Place transfer conveyors and pipelines in safe, open areas above ground so that leaks can be detected
quickly and damage from vehicles and other equipment can be prevented. If buried pipelines are used
for non-hazardous materials, document and mark their course and adopt safe excavation systems</t>
  </si>
  <si>
    <t>l. Automatic resealing of delivery connections for handling liquid and liquefied gas</t>
  </si>
  <si>
    <t>m. Back-vent displaced gases to the delivery vehicle to reduce emissions of VOC</t>
  </si>
  <si>
    <t>n. Wash wheels and chassis of vehicles used to deliver or handle dusty materials</t>
  </si>
  <si>
    <t>o. Use planned campaigns for road sweeping</t>
  </si>
  <si>
    <t>p. Segregate incompatible materials (e.g. oxidising agents and organic materials)</t>
  </si>
  <si>
    <t>q. Minimise material transfers between processes</t>
  </si>
  <si>
    <t>may not be applicable when ice could be formed.</t>
  </si>
  <si>
    <t>To prevent or to reduce diffuse emissions from metal
production</t>
  </si>
  <si>
    <t>a.Thermal or mechanical pretreatment of secondary raw
material to minimise organic contamination of the
furnace feed</t>
  </si>
  <si>
    <t>b. Use a closed furnace with a properly designed dedusting
system or seal the furnace and other process units with an
adequate vent system</t>
  </si>
  <si>
    <t>c. Use a secondary hood for furnace operations such as
charging and tapping</t>
  </si>
  <si>
    <t>d. Dust or fume collection where dusty material transfers
take place (e.g. furnace charging and tapping points,
covered launders)</t>
  </si>
  <si>
    <t>e. Optimise the design and operation of hooding and
ductwork to capture fumes arising from the feed port
and from hot metal, matte or slag tapping and transfers
in covered launders</t>
  </si>
  <si>
    <t>f.Furnace/reactor enclosures such as ‘house-in-house’ or
‘doghouse’ for tapping and charging operations</t>
  </si>
  <si>
    <t>g. Optimise the off-gas flow from the furnace through
computerised fluid dynamics studies and tracers</t>
  </si>
  <si>
    <t>h. Charging systems for semi-closed furnaces to add raw
materials in small amounts</t>
  </si>
  <si>
    <t>i. Treat the collected emissions in an adequate abatement
system</t>
  </si>
  <si>
    <t xml:space="preserve">Monitoring of emissions to air </t>
  </si>
  <si>
    <t>Monitor the stack emissions to air with at least the frequency given below and in accordance with EN standards</t>
  </si>
  <si>
    <t>Continuous and annual monitoring of dust emissions</t>
  </si>
  <si>
    <t>Annual monitoring of other metals, if relevant</t>
  </si>
  <si>
    <r>
      <t>Continuous or annual monitoring of Nox (expressed as NO</t>
    </r>
    <r>
      <rPr>
        <sz val="9"/>
        <rFont val="Arial"/>
        <family val="2"/>
      </rPr>
      <t>2</t>
    </r>
    <r>
      <rPr>
        <sz val="11"/>
        <rFont val="Arial"/>
        <family val="2"/>
      </rPr>
      <t>)</t>
    </r>
  </si>
  <si>
    <t xml:space="preserve">Annual monitoring of PCDD/F </t>
  </si>
  <si>
    <r>
      <t>Annual monitoring of NH</t>
    </r>
    <r>
      <rPr>
        <sz val="8"/>
        <rFont val="Arial"/>
        <family val="2"/>
      </rPr>
      <t>3</t>
    </r>
  </si>
  <si>
    <t>Annual monitoring of Gaseous chlorides, expressed as HCl</t>
  </si>
  <si>
    <r>
      <t>Annual monitoring of Cl</t>
    </r>
    <r>
      <rPr>
        <sz val="8"/>
        <rFont val="Arial"/>
        <family val="2"/>
      </rPr>
      <t>2</t>
    </r>
  </si>
  <si>
    <t>Mercury emissions</t>
  </si>
  <si>
    <t>reduce mercury emissions to air (other than those that are routed to the sulphuric acid plant) from a pyrometallurgical process</t>
  </si>
  <si>
    <t>a. Use raw materials with a low mercury content, including by cooperating with providers in order to
remove mercury from secondary materials.</t>
  </si>
  <si>
    <t>N/A</t>
  </si>
  <si>
    <r>
      <rPr>
        <b/>
        <sz val="11"/>
        <rFont val="Arial"/>
        <family val="2"/>
      </rPr>
      <t>Not applicable</t>
    </r>
    <r>
      <rPr>
        <sz val="11"/>
        <rFont val="Arial"/>
        <family val="2"/>
      </rPr>
      <t xml:space="preserve"> to the process.</t>
    </r>
  </si>
  <si>
    <t>b. Use adsorbents (e.g. activated carbon, selenium) in combination with dust filtration</t>
  </si>
  <si>
    <t>Sulphur dioxide emissions</t>
  </si>
  <si>
    <t>Monitoring of odour emissions</t>
  </si>
  <si>
    <r>
      <t xml:space="preserve">reduce emissions of SO2 from off-gases with a high SO2 content and to avoid the generation of waste from the flue-gas cleaning system, BAT is to recover sulphur by producing sulphuric acid
or liquid SO2.
</t>
    </r>
    <r>
      <rPr>
        <i/>
        <sz val="11"/>
        <rFont val="Arial"/>
        <family val="2"/>
      </rPr>
      <t>Only applicable to plants producing copper, lead, primary zinc, silver, nickel and/or molybdenum</t>
    </r>
  </si>
  <si>
    <r>
      <rPr>
        <b/>
        <sz val="11"/>
        <rFont val="Arial"/>
        <family val="2"/>
      </rPr>
      <t>Not applicable</t>
    </r>
    <r>
      <rPr>
        <sz val="11"/>
        <rFont val="Arial"/>
        <family val="2"/>
      </rPr>
      <t>: Sulphur Dioxide emissions not a relevant BAT requirement for this permit application</t>
    </r>
  </si>
  <si>
    <r>
      <t>No</t>
    </r>
    <r>
      <rPr>
        <sz val="9"/>
        <rFont val="Arial"/>
        <family val="2"/>
      </rPr>
      <t>x</t>
    </r>
    <r>
      <rPr>
        <sz val="11"/>
        <rFont val="Arial"/>
        <family val="2"/>
      </rPr>
      <t xml:space="preserve"> Emissions</t>
    </r>
  </si>
  <si>
    <t>prevent NOX emissions to air from a pyrometallurgical process, BAT is to use one of the techniques given below.</t>
  </si>
  <si>
    <t>a. Low-Nox burners</t>
  </si>
  <si>
    <t>b. Oxy-fuel burners</t>
  </si>
  <si>
    <t xml:space="preserve">c. Flue-gas recirculation (back through the burner to reduce the temperature of the flame) in the case of oxy-fuel burners </t>
  </si>
  <si>
    <t>Emission to water, including their monitoring</t>
  </si>
  <si>
    <t>To prevent or reduce the generation of waste water.</t>
  </si>
  <si>
    <t>a. Measure the amount of fresh water used and the amount of waste water discharged</t>
  </si>
  <si>
    <t>Water meter to be installed on the Step.2 Quench Bath feed to measure the incoming water usage. Waste water discharged will be done via IBC’s only as per agreement with Severn Trent Water – no. of IBCs discharged to be recorded</t>
  </si>
  <si>
    <t>b. Reuse waste water from cleaning operations (including anode and cathode rinse water) and spills in the same process</t>
  </si>
  <si>
    <t>The spent Quench Water from the Step.2 process will be re-used in process after a period of settling to allow temperature drop, pH adjustment and filtering</t>
  </si>
  <si>
    <t>c. Reuse weak acid streams generated in a wet ESP and wet
scrubbers</t>
  </si>
  <si>
    <t>d. Reuse waste water from slag granulation</t>
  </si>
  <si>
    <t>e. Reuse surface run-off water</t>
  </si>
  <si>
    <t>No anticipation of significant volumes of surface water run off, though this will be collected in dedicated sump channels for use</t>
  </si>
  <si>
    <t xml:space="preserve">f. Use a closed circuit cooling system </t>
  </si>
  <si>
    <t>g. Reuse treated water from the waste water treatment plant</t>
  </si>
  <si>
    <t>To prevent the contamination of water and to reduce emissions to water, BAT is to segregate uncontaminated waste water streams from waste water streams requiring treatment.</t>
  </si>
  <si>
    <t>The segregation of uncontaminated rainwater may not be applicable in the case of existing waste water collection systems.</t>
  </si>
  <si>
    <t>BAT is to use ISO 5667 for water sampling and to monitor the emissions to water at the point where the emission leaves the installation at least once per month</t>
  </si>
  <si>
    <r>
      <t>Including: Hg, Fe, As, Cd, Cu, Ni, Pb, Zn, Ag &amp; SO</t>
    </r>
    <r>
      <rPr>
        <sz val="8"/>
        <rFont val="Arial"/>
        <family val="2"/>
      </rPr>
      <t>4</t>
    </r>
    <r>
      <rPr>
        <sz val="11"/>
        <rFont val="Arial"/>
        <family val="2"/>
      </rPr>
      <t xml:space="preserve">²ˉ
</t>
    </r>
  </si>
  <si>
    <t>Trade Effluent Consent issued by Severn Trent Water determining parameters and sampling requirements</t>
  </si>
  <si>
    <t>In order to reduce emissions to water, BAT is to treat the leakages from the storage of liquids
and the waste water from non-ferrous metals production, including from the washing stage in the Waelz kiln
process.
Emissions levels to remain below the levels set out in Table 2 Bat 17 relating to the monitoring outlined in BAT 16</t>
  </si>
  <si>
    <t xml:space="preserve">a. Chemical precipitation </t>
  </si>
  <si>
    <t xml:space="preserve">b. Sedimentation </t>
  </si>
  <si>
    <t xml:space="preserve">c. Filtration </t>
  </si>
  <si>
    <t>d. Flotation</t>
  </si>
  <si>
    <t xml:space="preserve">e. Ultrafiltration </t>
  </si>
  <si>
    <t>f. Activated carbon filtration</t>
  </si>
  <si>
    <t xml:space="preserve">g. Reverse osmosis </t>
  </si>
  <si>
    <t>Noise</t>
  </si>
  <si>
    <t>To reduce noise emissions</t>
  </si>
  <si>
    <t>a. Use embankments to screen the source of noise</t>
  </si>
  <si>
    <t>b. Enclose noisy plants or components in sound-absorbing structures</t>
  </si>
  <si>
    <t>c. Use anti-vibration supports and interconnections for equipment</t>
  </si>
  <si>
    <t>d. Orientation of noise-emitting machinery</t>
  </si>
  <si>
    <t>e.Change the frequency of the sound</t>
  </si>
  <si>
    <t>Odour</t>
  </si>
  <si>
    <t>To reduce odour emissions</t>
  </si>
  <si>
    <t xml:space="preserve">a. Appropriate storage and handling of odorous
materials
</t>
  </si>
  <si>
    <t>No anticipated odour from the material / process itself therefore not a relevant BAT for this application</t>
  </si>
  <si>
    <t xml:space="preserve">b. Minimise the use of odorous materials </t>
  </si>
  <si>
    <t>c. Careful design, operation and maintenance of any
equipment that could generate odour emissions</t>
  </si>
  <si>
    <t>d. Afterburner or filtration techniques, including
biofilters</t>
  </si>
  <si>
    <t>BAT CONCLUSIONS FOR PRECIOUS METALS PRODUCTION</t>
  </si>
  <si>
    <t xml:space="preserve">Air Emissions - Diffuse Emissions </t>
  </si>
  <si>
    <t>To reduce diffuse emissions to air from a pretreatment operation (such as crushing, sieving and mixing</t>
  </si>
  <si>
    <t>a. Enclose pretreatment areas and transfer systems for dusty materials</t>
  </si>
  <si>
    <t>b. Connect pretreatment and handling operations to dust collectors or extractors via hoods and a
ductwork system for dusty materials</t>
  </si>
  <si>
    <t>c. Electrically interlock pretreatment and handling equipment with their dust collector or extractor, in
order to ensure that no equipment may be operated unless the dust collector and filtering system are
in operation</t>
  </si>
  <si>
    <t>To reduce diffuse emissions to air from smelting and melting (both Doré and non-Doré
operations)</t>
  </si>
  <si>
    <t>a. Enclose buildings and/or smelting furnace areas</t>
  </si>
  <si>
    <t>b. Perform operations under negative pressure</t>
  </si>
  <si>
    <t>c. Connect furnace operations to dust collectors or extractors via hoods and a ductwork system</t>
  </si>
  <si>
    <t>d. Electrically interlock furnace equipment with their dust collector or extractor, in order to ensure that
no equipment may be operated unless the dust collector and filtering system are in operation</t>
  </si>
  <si>
    <t>To reduce diffuse emissions to air from leaching and gold electrolysis</t>
  </si>
  <si>
    <t>a. Closed tanks/vessels and closed pipes for transfer of solutions</t>
  </si>
  <si>
    <t>b. Hoods and extraction systems for electrolytic cells</t>
  </si>
  <si>
    <t>c. Water curtain for gold production, to prevent chlorine gas emissions during the leaching of anode
slimes with hydrochloric acid or other solvents</t>
  </si>
  <si>
    <t>To reduce diffuse emissions from a hydrometallurgical operation</t>
  </si>
  <si>
    <t>Containment measures, such as sealed or enclosed reaction vessels, storage tanks, solvent extraction equipment and filters, vessels and tanks fitted with level control, closed pipes, sealed drainage systems, and planned maintenance programmes</t>
  </si>
  <si>
    <t>b. Reaction vessels and tanks connected to a common ductwork system with off-gas extraction
(automatic standby/back-up unit available in case of failure)</t>
  </si>
  <si>
    <t xml:space="preserve"> To reduce diffuse emissions to air from incineration, calcining and drying</t>
  </si>
  <si>
    <t>a. Connect all calcining furnaces, incinerators and drying ovens to a ductwork system extracting process
exhaust gases</t>
  </si>
  <si>
    <t>b. Scrubber plant on a priority electricity circuit which is served by a back-up generator in the event of
power failure</t>
  </si>
  <si>
    <t>c. Operating start-up and shutdown, spent acid disposal, and fresh acid make-up of scrubbers via an
automated control system</t>
  </si>
  <si>
    <t>To reduce diffuse emissions to air from the melting of final metal products during
refining</t>
  </si>
  <si>
    <t>a. Enclosed furnace with negative pressure</t>
  </si>
  <si>
    <t>b. Appropriate housing, enclosures and capture hoods with efficient extraction/ventilation</t>
  </si>
  <si>
    <t>Channelled Dust Emissions</t>
  </si>
  <si>
    <t>To reduce dust and metal emissions to air from all dusty operations, such as crushing,
sieving, mixing, melting, smelting, incineration, calcining, drying and refining,</t>
  </si>
  <si>
    <t>a. Bag Filter</t>
  </si>
  <si>
    <t>b.Wet scrubber in combination with an ESP, allowing
the recovery of selenium</t>
  </si>
  <si>
    <t>NOx Emissions</t>
  </si>
  <si>
    <t>To reduce NOX emissions to air from a hydrometallurgical operation involving dissolving/leaching with nitric acid</t>
  </si>
  <si>
    <t>a. Alkaline scrubber with caustic soda</t>
  </si>
  <si>
    <t>b. Scrubber with oxidation agents (e.g. oxygen, hydrogen peroxide) and reducing agents (e.g. nitric acid,
urea) for those vessels in hydrometallurgical operations with the potential to generate high concentrations of NOX. It is often applied in combination with BAT 141(a)</t>
  </si>
  <si>
    <t xml:space="preserve"> To reduce SO2 emissions to air (other than those that are routed to the sulphuric acid
plant) from a melting and smelting operation for the production of Doré metal, including the associated
incineration, calcining and drying operations,</t>
  </si>
  <si>
    <t>a. Lime injection in combination with a bag filter</t>
  </si>
  <si>
    <t xml:space="preserve">b. Wet scrubber 
</t>
  </si>
  <si>
    <t>Parameter: SO2 20-100(mg/Nm³)</t>
  </si>
  <si>
    <t>To reduce SO2 emissions to air from a hydrometallurgical operation, including the associated incineration</t>
  </si>
  <si>
    <t>HCl and Cl2 emissions</t>
  </si>
  <si>
    <t>to reduce HCl and Cl2 emissions to air from a hydrometallurgical operation, including the associated incineration, calcining and drying operations,</t>
  </si>
  <si>
    <t>Maximise the reuse of packaging</t>
  </si>
  <si>
    <r>
      <t>NH</t>
    </r>
    <r>
      <rPr>
        <sz val="8"/>
        <rFont val="Arial"/>
        <family val="2"/>
      </rPr>
      <t>3</t>
    </r>
    <r>
      <rPr>
        <sz val="11"/>
        <rFont val="Arial"/>
        <family val="2"/>
      </rPr>
      <t xml:space="preserve"> emissions</t>
    </r>
  </si>
  <si>
    <t>To reduce NH3 emissions to air from a hydrometallurgical operation using ammonia or ammonium chloride</t>
  </si>
  <si>
    <t>BAT is to use a wet scrubber with sulphuric acid</t>
  </si>
  <si>
    <r>
      <t>Parameter: NH</t>
    </r>
    <r>
      <rPr>
        <sz val="8"/>
        <rFont val="Arial"/>
        <family val="2"/>
      </rPr>
      <t xml:space="preserve">3 </t>
    </r>
    <r>
      <rPr>
        <sz val="11"/>
        <rFont val="Arial"/>
        <family val="2"/>
      </rPr>
      <t>1-3 (mg/Nm3)</t>
    </r>
  </si>
  <si>
    <t>PCDD/F emissions</t>
  </si>
  <si>
    <t>To reduce PCDD/F emissions to air from a drying operation where the raw materials contain organic compounds, halogens or other PCDD/F precursors, from an incineration operation, and from a calcining operation</t>
  </si>
  <si>
    <t>a. Afterburner or regenerative thermal oxidiser</t>
  </si>
  <si>
    <t>b. Injection of adsorption agent in combination with an efficient dust collection system</t>
  </si>
  <si>
    <t xml:space="preserve">c. Optimise combustion or process conditions for the abatement of emissions of organic compounds </t>
  </si>
  <si>
    <t>d. Avoid exhaust systems with a high dust build-up for temperatures &gt; 250 °C</t>
  </si>
  <si>
    <t>e. Rapid quenching</t>
  </si>
  <si>
    <t>f. Thermal destruction of PCDD/F in the furnace at high temperatures (&gt; 850 °C)</t>
  </si>
  <si>
    <t>g. Use of oxygen injection in the upper zone of the furnace</t>
  </si>
  <si>
    <t xml:space="preserve">h. Internal burner system </t>
  </si>
  <si>
    <t>Parameter: PCDD/F ≤ 0,1 (ng I-TEQ/Nm3)</t>
  </si>
  <si>
    <t>Soil and groundwater protection</t>
  </si>
  <si>
    <t>To prevent soil and groundwater contamination</t>
  </si>
  <si>
    <t>a. Use of sealed drainage systems</t>
  </si>
  <si>
    <t>b. Use of double-walled tanks or placement in resistant bunds</t>
  </si>
  <si>
    <t>c. Use of impermeable and acid-resistant floors</t>
  </si>
  <si>
    <t>d. Automatic level control of reaction vessels</t>
  </si>
  <si>
    <t>Waste water generation</t>
  </si>
  <si>
    <t>To prevent the generation of waste water</t>
  </si>
  <si>
    <t>a. Recycling of spent/recovered scrubbing liquids and other hydrometallurgical reagents in leaching and
other refining operations</t>
  </si>
  <si>
    <t>b. Recycling of solutions from leaching, extraction and precipitation operations</t>
  </si>
  <si>
    <t xml:space="preserve">Waste </t>
  </si>
  <si>
    <t>to reduce the quantities of waste sent for disposal, BAT is to organise operations on site so as to facilitate process residues reuse or, failing that, process residues recycling</t>
  </si>
  <si>
    <t>a. Recovery of the metal content from slags, filter dust
and residues of the wet dedusting system (Doré Production)</t>
  </si>
  <si>
    <t>b. Recovery of the selenium collected in the wet
dedusting system’s off-gases containing volatilised
selenium (Doré Production)</t>
  </si>
  <si>
    <t>c. Recovery of silver from spent electrolyte and spent
slime washing solutions (Silver electrolytic refining)</t>
  </si>
  <si>
    <t>d. Recovery of metals from residues from electrolyte
purification (e.g. silver cement, copper carbonatebased residue) (Silver electrolytic refining)</t>
  </si>
  <si>
    <t>e. Recovery of gold from electrolyte, slimes and solutions
from the gold leaching processes (Gold electrolytic refining)</t>
  </si>
  <si>
    <t>f. Recovery of metals from spent anodes (Silver or gold electrolytic refining)</t>
  </si>
  <si>
    <t>g. Recovery of platinum group metals from platinum
group metal-enriched solutions (Silver or gold electrolytic refining)</t>
  </si>
  <si>
    <t>h. Recovery of metals from the treatment of process end
liquors (All processes)</t>
  </si>
  <si>
    <t>Derogation</t>
  </si>
  <si>
    <t>Compliance</t>
  </si>
  <si>
    <t>No - will not be compliant</t>
  </si>
  <si>
    <t>Energy efficiency managed through IS14001 objectives</t>
  </si>
  <si>
    <t>N/A No sulphuric acid or liquid SO2 production</t>
  </si>
  <si>
    <t>No regenerative or receperative burners in this process</t>
  </si>
  <si>
    <t>Furnace charge pre-heated during start up and then maintained at temperature via inverter driven heaters</t>
  </si>
  <si>
    <t>Leaching liquours heated up in the downstream process via steam vessels with steam generated through our waste heat boiler</t>
  </si>
  <si>
    <t>No drying of concentrates or wet raw materials in this process</t>
  </si>
  <si>
    <t>No furnace or smelting operations within this process flow</t>
  </si>
  <si>
    <t>Existing systems do not allow for re-circulation of flue gases</t>
  </si>
  <si>
    <t>Materials weighed on calibrated scales during the receipting stage of Goods In</t>
  </si>
  <si>
    <t>Material manually fed into the plant via a 1.5T crane - applicable critical process parameters are operating temperatures which are visible and controllable via a HMI panel</t>
  </si>
  <si>
    <t>As per above, salt bath operating temperature is linked via thermocouples to a control panel</t>
  </si>
  <si>
    <t>No SO2 production</t>
  </si>
  <si>
    <t xml:space="preserve">No associated dust/particulate emissions from the process that could potentially caused blockages or failures. </t>
  </si>
  <si>
    <t>No waste water treatment plant onsite - Mastermelt wll be discharging via a newly issued Trade Effluent Consent under the parameters (suspended solids, pH, temperature, COD and phosphorus)</t>
  </si>
  <si>
    <t>Raw material powders stored in drums on pallets in enclosed bays with in a storage warehouse, with roller shutter doors.</t>
  </si>
  <si>
    <t>As per (a)</t>
  </si>
  <si>
    <t>No pelletised or agglomerated materials onsite</t>
  </si>
  <si>
    <t xml:space="preserve">No external dust forming materials stored onsite, housekeeping regimes in place </t>
  </si>
  <si>
    <t>No chlorine gas stored onsite</t>
  </si>
  <si>
    <t>Level gauges built into the tanks during manufacture and overfill valves</t>
  </si>
  <si>
    <t>Reactive materials stored in separate containers with secondary bunding to 110%</t>
  </si>
  <si>
    <t xml:space="preserve">All liquid site storage tanks have secondary bunding to at least 100%. For waste disposal collections points the valves are within the secondary containment   </t>
  </si>
  <si>
    <t>No stored materials react with air</t>
  </si>
  <si>
    <t>No dedicated storage area for materials</t>
  </si>
  <si>
    <t>No heaped storage of materials</t>
  </si>
  <si>
    <t>As per above</t>
  </si>
  <si>
    <t>Only solid materials stored externally on the Yard, liquids stored externally are within bunds built to 110% with capture sumps and associated drain pumps</t>
  </si>
  <si>
    <t>Powder abatement additives feed directly into the flue gas stream which are then collected and coated out on filtration bags in the Thermal Treatment process only</t>
  </si>
  <si>
    <t>No pelletised materials</t>
  </si>
  <si>
    <t>Solid material within the process</t>
  </si>
  <si>
    <t>Process materials are transferred into suitable handling jigs/baths and are transferred to the processing area via an FLT</t>
  </si>
  <si>
    <t>No conveyor or mechanical feeds</t>
  </si>
  <si>
    <t>Solid materials are handled via a 1.5T crane with speed controls built into the crane control software</t>
  </si>
  <si>
    <t>No hazardous liquid transfer or pipework required</t>
  </si>
  <si>
    <t>No delivery vehicls offloading gases</t>
  </si>
  <si>
    <t>No dusty materials delivered to site, material is either loose and of solid composition or within sealed containers</t>
  </si>
  <si>
    <t>Housekeeping regime ensures the external Yard is kept tidy</t>
  </si>
  <si>
    <t xml:space="preserve">Acid/Alkali materials are delivered and segregated in separate bunds and processing areas. </t>
  </si>
  <si>
    <t xml:space="preserve">Material transfers are purely dedicated to the requirements of the batch processing via our sites permitted activities </t>
  </si>
  <si>
    <t>No secondary raw material addition to the process</t>
  </si>
  <si>
    <t>Thermal treatment procesing units are fully sealed with LEV extraction</t>
  </si>
  <si>
    <t>No oxyfuel burners installed onsite</t>
  </si>
  <si>
    <t>Currently hardware does not allow for flue gas re-circulation</t>
  </si>
  <si>
    <t>No waste water streams that requirement treatment. Rain/bund water is released under a Severn Trent Consent Trade Effluent permit</t>
  </si>
  <si>
    <t>Chemical precipitation used for the Acid/Alkaline processes. There are no direct releases possible to drainage systems with process run off collectd in dedicated sumps within fully bunded areas</t>
  </si>
  <si>
    <t>Filtration takes place under vacuum filters post-distillation through fitler papers. Associated liquor collected in drums again in bunded processing areas.</t>
  </si>
  <si>
    <t>The material used for filtration post dissolution is Arbocel. This material is mixed with water until dissolved then poured over a fine micron filter paper which is drawn under vacuum to form a filtration bed above the filter paper</t>
  </si>
  <si>
    <t>The fan has been recorded when running and does not exceed any noise directive levels so no requirement to enclose</t>
  </si>
  <si>
    <t>Fan has been sited on a dedicated pad to reduce noise emissions</t>
  </si>
  <si>
    <t>Unable to change the frequence of sound</t>
  </si>
  <si>
    <t>Treatment areas for ball milling materials post thermal treatment enclosed with heavy duty internal wooden doors and steel external doors</t>
  </si>
  <si>
    <t xml:space="preserve">Wooden access doors into mill rooms fitted with door interlocks which only allows ball mills to operate and allow ball mills to rotate when the interlock doors are closed. Shaker sieves also connected to LEV with manual controls and formal operating procedures signed off by all production personnel ensuring LEV systems are switched on at all times during processing </t>
  </si>
  <si>
    <t>Not directly associated though the Smelting area is fully enclosed</t>
  </si>
  <si>
    <t>Not directly associated though the Smelting area is operational under negative pressure via LEV system</t>
  </si>
  <si>
    <t>Furnaces fitted with lip and over hood extraction with LEV drawing into dust collection units</t>
  </si>
  <si>
    <t>The furnaces and LEV extraction system are electronically linked to ensure that the furnace cannot operate without the associated extraction also</t>
  </si>
  <si>
    <t>BAT not applicable - no leaching with hydrochloric or other solvents</t>
  </si>
  <si>
    <t>Glass lined and Stainless Steel vessels sealed with lids with vessels tested by Bureau Veritas as required under The Pressure Systems Safety Regulations 2000 (PSSR)</t>
  </si>
  <si>
    <t>Vessel lids vent directly to Local Exhaust Ventilation (LEV) systems. In-house maintenance and critical spares ensures continued operations</t>
  </si>
  <si>
    <t>All incinerators connected to ducting with LEV drawing to various abatement plant</t>
  </si>
  <si>
    <t>Wet scrubbers supported by backup generator in the event of primary power failure</t>
  </si>
  <si>
    <t>Formal operating procedures for incineration and scrubbing systems documented within the ISO9001 quality system. Wet scrubbers fitted with auto pH controller with liquid caustic dosing to maintain desired pH conditions. Spent acid waste is pumped to and held in waste storage tanks awaiting disposal by approved waste carriers</t>
  </si>
  <si>
    <t xml:space="preserve"> Furnaces operate under negative LEV pressure</t>
  </si>
  <si>
    <t>Steel frame housing with lip extraction and capture hoods to LEV systems</t>
  </si>
  <si>
    <t>Dust collection units and inline Bag filtration from incineration, melting crushing and sieving</t>
  </si>
  <si>
    <t>Wet scrubbing system post particulate filtration</t>
  </si>
  <si>
    <t>Wet scrubber fitted with automated dosing of liquid caustic soda with inhibitor to limit the salting out effect during the colder months</t>
  </si>
  <si>
    <t>N/A Alkali dosing as a) above</t>
  </si>
  <si>
    <t xml:space="preserve">Hydrated Lime and Sodium Bi-carbonate added to bag filters </t>
  </si>
  <si>
    <t>SO2 now not a requirement for MCERTS monitoring under our PPC permit</t>
  </si>
  <si>
    <t>Wet scrubber fitted with automated dosing of liquid caustic soda with inhibitor. Ongoing annual compliance against our HCL MCERST monitoring requirement</t>
  </si>
  <si>
    <t>No associated NH3 emissions from any permitted site activity</t>
  </si>
  <si>
    <t>Afterburners operating at 850° on all Thermal Treatment units/systems</t>
  </si>
  <si>
    <t>Addition of lime, sodium bicarbonate and activated carbon post-afterburner and pre-filtration unit</t>
  </si>
  <si>
    <t>Heat exchanger post afterburner is fed with water for rapid cooling, the steam from this process feeds (blow heaters/radiators/lances/glass lined and stainless jacketed kettles)</t>
  </si>
  <si>
    <t>Exhaust gas water quenched to &lt;200°C post afterburner</t>
  </si>
  <si>
    <t>No oxygen injection within the Furnace, Burner combustion fan provides air intake to the Thermal Treatment units to aid combustion</t>
  </si>
  <si>
    <t>Burners located internally within all units (primary + secondary)</t>
  </si>
  <si>
    <t>Dioxins and Furans tested annually under our MCERTS PPC permit requirement, ongoing compliance against ELV levels</t>
  </si>
  <si>
    <t xml:space="preserve">Sealed drainage systems with inline pneumatic activated drain valves in the event of spillages </t>
  </si>
  <si>
    <t>Chemical storage tanks fabricated from Glass Fibre Reinforced Plastic (GRP). Secondary bund tanks hold 110% of the primary tanks</t>
  </si>
  <si>
    <t>Material adding manually to the reaction vessels with overfill lines and valves installed during the manufacturing stage</t>
  </si>
  <si>
    <t>Drop out residues from wet scrubbing base tanks reprocessed for further recovery of precious metals</t>
  </si>
  <si>
    <t>Solutions are extracted fully to recover all the PGM value possible before disposing via external waste contractors</t>
  </si>
  <si>
    <t>Slags, filter dust, and drop out residues from wet scrubbing systems reprocessed to further aid the recovery of precious metals</t>
  </si>
  <si>
    <t>N/A Selenium is not a material reclaimed as part of the permitted processes</t>
  </si>
  <si>
    <t xml:space="preserve">No Silver recovery processes undertaken as per our permitted activities </t>
  </si>
  <si>
    <t>Gold is recovered from solids in solutions after dissolution under temperature filtering and smelting. Chemical powders are added to remaining filtered solutions and allowed to precipitate. Sampling of solutions is carried out in-house by assay testing for precious metals. When solutions test clear confirming remaining precious metal particulates have dropped out solution above the sediment is pumped off going for waste disposal. Materials received are batch processed therefore contamination between customer jobs is not accepted</t>
  </si>
  <si>
    <t>All precious metals recovered from liquors follow the similar process as detailed under e)</t>
  </si>
  <si>
    <t>No thermal oxidiser within the Ano-Cycle process</t>
  </si>
  <si>
    <t xml:space="preserve">No hot gas re-circulation within the Ano-Cycle system </t>
  </si>
  <si>
    <t>No burners in the Ano-Cycle process</t>
  </si>
  <si>
    <t>The Ano-Cycle Salt Bath (step 1) that is heated via electronic heaters is insulated throughout, to ensure that once the bath is at its working temperature the heat is maintained.</t>
  </si>
  <si>
    <t>Manually operated inverter on the extraction fan that can be ramped up/down dependent on associated steam generation</t>
  </si>
  <si>
    <t xml:space="preserve">Consistent waste streams of metallic form for the Ano-Cycle process. Materials also inspected upon receipt for EWC compliance confirming processing suitability against documented Pre-Acceptance reports
</t>
  </si>
  <si>
    <t xml:space="preserve">Materials to be loaded into the Ano-Cycle process to optimise batch loads ensuring efficiency in the stripping process by weight/PGM content </t>
  </si>
  <si>
    <t>No associated air emissions from the Ano-Cycle process other than steam</t>
  </si>
  <si>
    <t>No electrolytic process within the Ano-Cycle plant</t>
  </si>
  <si>
    <t>No smelting operations form part of the Ano-Cycle process</t>
  </si>
  <si>
    <t>Materials stored externally are within drums. Materials for the Ano-Cycle process are solid metals with no associated dust forming emissions</t>
  </si>
  <si>
    <t>Loca exhaust ventilation systems dust from non-Ano-Cycle processes</t>
  </si>
  <si>
    <t xml:space="preserve">Ano-Cycle process tanks have been built to specifications to contain both Alkaline material at temperature and also Sulphuric Acid </t>
  </si>
  <si>
    <t>Material for the Ano-Cycle process is of solid material composition and can not readily blow elsewhere in high winds</t>
  </si>
  <si>
    <t>No conveyors or pneumatic systems form part of the Ano-Cycle process. Enclosed conveyors onsite for the Thermal Treatment process for abatement dosing</t>
  </si>
  <si>
    <t>Covered conveyor installed serving the Smelting process - no requirement for the Ano-Cycle process</t>
  </si>
  <si>
    <t>Ano-Cycle PGM containing sludge is extracted from the bath into a drum that is located within the bath unit enclosure</t>
  </si>
  <si>
    <t>Water pipework feed only for the Ano-Cycle process, built at  high level and secured to the wall ensuring leaks or maintenance issues can be easily remedied</t>
  </si>
  <si>
    <t>No DAA smelting as part of the Ano-Cycle process</t>
  </si>
  <si>
    <t xml:space="preserve">No DAA activity to the Ano-Cycle process for smelting </t>
  </si>
  <si>
    <t>Although no directly associated to the Ano-Cycle process, all other permitted activities have BAT abatement systems serving our 4 x permitted emissions points</t>
  </si>
  <si>
    <t>Currently compliant with BAT 1.1.8 – with long standing compliance under our annual MCERTS A1 reports for NOx, no NOx generation as part of the Ano-Cycle cleaning process</t>
  </si>
  <si>
    <t>No wet scrubbing system installed on the Ano-Cycle process. Alkaline solutions from our A1 an A4 emissions points are re-claimed for PGM value</t>
  </si>
  <si>
    <t>No closed circuit cooling system required for the Ano-Cycle process</t>
  </si>
  <si>
    <t>No sedimentation formed under the Ano-Cycle process</t>
  </si>
  <si>
    <t>No floatation formed under the Ano-Cycle process</t>
  </si>
  <si>
    <t xml:space="preserve">No ultrafiltration under the Ano-Cycle process </t>
  </si>
  <si>
    <t>No reverse osmosis under the Ano-Cycle proces</t>
  </si>
  <si>
    <t>Though the Ano-Cycle cleaning process is not anticipated to have any significant noise emissions, the Step 1 and Step 2 baths are fully enclosed with a surround structure (horizontally and vertically).</t>
  </si>
  <si>
    <t>Open tank for the Sulphuric Tank within the Ano-Cycle process though LEV lip extraction is built into the tank and connected to the A1 emissions point</t>
  </si>
  <si>
    <t xml:space="preserve">Impermeable concrete floors with resistant chemical coatings installed on the Ano-Cycle processing area. Pumaprime TC Polyureathane Resin Primer </t>
  </si>
  <si>
    <t>Anodes will be recovered under the Ano-Cycle process, though not through electrolytic refining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</si>
</sst>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Arial"/>
      <family val="2"/>
    </font>
    <font>
      <sz val="10"/>
      <color theme="1"/>
      <name val="Arial"/>
      <family val="2"/>
    </font>
    <font>
      <sz val="10"/>
      <color rgb="FF1A171C"/>
      <name val="Arial"/>
      <family val="2"/>
    </font>
    <font>
      <sz val="11"/>
      <color theme="1"/>
      <name val="Arial"/>
      <family val="2"/>
    </font>
    <font>
      <b/>
      <sz val="12"/>
      <name val="Arial"/>
      <family val="2"/>
    </font>
    <font>
      <sz val="10"/>
      <name val="Arial"/>
      <family val="2"/>
    </font>
    <font>
      <sz val="12"/>
      <name val="Arial"/>
      <family val="2"/>
    </font>
    <font>
      <b/>
      <sz val="14"/>
      <name val="Arial"/>
      <family val="2"/>
    </font>
    <font>
      <sz val="14"/>
      <color rgb="FFFF0000"/>
      <name val="Arial"/>
      <family val="2"/>
    </font>
    <font>
      <sz val="14"/>
      <color theme="1"/>
      <name val="Arial"/>
      <family val="2"/>
    </font>
    <font>
      <b/>
      <sz val="11"/>
      <name val="Arial"/>
      <family val="2"/>
    </font>
    <font>
      <sz val="11"/>
      <name val="Arial"/>
      <family val="2"/>
    </font>
    <font>
      <sz val="11"/>
      <color rgb="FFFF0000"/>
      <name val="Arial"/>
      <family val="2"/>
    </font>
    <font>
      <sz val="9"/>
      <name val="Arial"/>
      <family val="2"/>
    </font>
    <font>
      <sz val="8"/>
      <name val="Arial"/>
      <family val="2"/>
    </font>
    <font>
      <i/>
      <sz val="11"/>
      <name val="Arial"/>
      <family val="2"/>
    </font>
    <font>
      <b/>
      <sz val="14"/>
      <color rgb="FFFF0000"/>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s>
  <cellStyleXfs count="1">
    <xf numFmtId="0" fontId="0" fillId="0" borderId="0"/>
  </cellStyleXfs>
  <cellXfs count="84">
    <xf numFmtId="0" fontId="0" fillId="0" borderId="0" xfId="0"/>
    <xf numFmtId="0" fontId="1" fillId="0" borderId="0" xfId="0" applyFont="1" applyAlignment="1">
      <alignment horizontal="left" vertical="top" wrapText="1"/>
    </xf>
    <xf numFmtId="0" fontId="9" fillId="0" borderId="0" xfId="0" applyFont="1" applyAlignment="1">
      <alignment horizontal="left" vertical="top" wrapText="1"/>
    </xf>
    <xf numFmtId="0" fontId="0" fillId="0" borderId="0" xfId="0" applyAlignment="1">
      <alignment horizontal="left" vertical="top" wrapText="1"/>
    </xf>
    <xf numFmtId="0" fontId="6" fillId="0" borderId="0" xfId="0" applyFont="1" applyAlignment="1">
      <alignment vertical="top" wrapText="1"/>
    </xf>
    <xf numFmtId="0" fontId="11" fillId="0" borderId="1" xfId="0" applyFont="1" applyBorder="1" applyAlignment="1">
      <alignment vertical="center" wrapText="1"/>
    </xf>
    <xf numFmtId="0" fontId="11" fillId="0" borderId="1" xfId="0" applyFont="1" applyBorder="1" applyAlignment="1">
      <alignment horizontal="left" vertical="center" wrapText="1"/>
    </xf>
    <xf numFmtId="0" fontId="11" fillId="3"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0" xfId="0" applyFont="1" applyAlignment="1">
      <alignment horizontal="left"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2" borderId="1" xfId="0" applyFont="1" applyFill="1" applyBorder="1" applyAlignment="1">
      <alignment horizontal="center" vertical="center" wrapText="1"/>
    </xf>
    <xf numFmtId="0" fontId="0" fillId="0" borderId="4" xfId="0" applyBorder="1" applyAlignment="1">
      <alignment horizontal="left" vertical="top" wrapText="1"/>
    </xf>
    <xf numFmtId="0" fontId="7" fillId="0" borderId="0" xfId="0" applyFont="1" applyAlignment="1">
      <alignment horizontal="left" vertical="top"/>
    </xf>
    <xf numFmtId="0" fontId="8" fillId="0" borderId="0" xfId="0" applyFont="1" applyAlignment="1">
      <alignment horizontal="left" vertical="top" wrapText="1"/>
    </xf>
    <xf numFmtId="0" fontId="7" fillId="0" borderId="0" xfId="0" applyFont="1" applyAlignment="1">
      <alignment horizontal="left" vertical="top" wrapText="1"/>
    </xf>
    <xf numFmtId="0" fontId="5" fillId="0" borderId="4" xfId="0" applyFont="1" applyBorder="1" applyAlignment="1">
      <alignment horizontal="left" vertical="top" wrapText="1"/>
    </xf>
    <xf numFmtId="0" fontId="11" fillId="0" borderId="6" xfId="0" applyFont="1" applyBorder="1" applyAlignment="1">
      <alignment horizontal="center" vertical="center" wrapText="1"/>
    </xf>
    <xf numFmtId="0" fontId="4" fillId="0" borderId="7" xfId="0" applyFont="1" applyBorder="1" applyAlignment="1">
      <alignment horizontal="center" vertical="center" wrapText="1"/>
    </xf>
    <xf numFmtId="0" fontId="11" fillId="0" borderId="7" xfId="0" applyFont="1" applyBorder="1" applyAlignment="1">
      <alignment horizontal="center" vertical="center" wrapText="1"/>
    </xf>
    <xf numFmtId="0" fontId="12" fillId="0" borderId="1" xfId="0" applyFont="1" applyBorder="1" applyAlignment="1">
      <alignment horizontal="left" vertical="center" wrapText="1"/>
    </xf>
    <xf numFmtId="0" fontId="12" fillId="3" borderId="1" xfId="0" applyFont="1" applyFill="1" applyBorder="1" applyAlignment="1">
      <alignment horizontal="left" vertical="center" wrapText="1"/>
    </xf>
    <xf numFmtId="0" fontId="11" fillId="0" borderId="5" xfId="0" applyFont="1" applyBorder="1" applyAlignment="1">
      <alignment horizontal="center" vertical="center" wrapText="1"/>
    </xf>
    <xf numFmtId="0" fontId="11" fillId="0" borderId="6" xfId="0" applyFont="1" applyBorder="1" applyAlignment="1">
      <alignment vertical="center" wrapText="1"/>
    </xf>
    <xf numFmtId="0" fontId="11" fillId="0" borderId="1" xfId="0" applyFont="1" applyBorder="1" applyAlignment="1">
      <alignment horizontal="center" vertical="center" wrapText="1"/>
    </xf>
    <xf numFmtId="0" fontId="15" fillId="0" borderId="1" xfId="0" applyFont="1" applyBorder="1" applyAlignment="1">
      <alignment horizontal="left" vertical="center" wrapText="1"/>
    </xf>
    <xf numFmtId="0" fontId="11" fillId="0" borderId="6" xfId="0" applyFont="1" applyBorder="1" applyAlignment="1">
      <alignment horizontal="left" vertical="center" wrapText="1"/>
    </xf>
    <xf numFmtId="0" fontId="4" fillId="0" borderId="5" xfId="0" applyFont="1" applyBorder="1" applyAlignment="1">
      <alignment vertical="center" wrapText="1"/>
    </xf>
    <xf numFmtId="0" fontId="11" fillId="0" borderId="0" xfId="0" applyFont="1" applyAlignment="1">
      <alignment horizontal="left" vertical="center" wrapText="1"/>
    </xf>
    <xf numFmtId="0" fontId="4" fillId="0" borderId="1" xfId="0" applyFont="1" applyBorder="1" applyAlignment="1">
      <alignment vertical="center" wrapText="1"/>
    </xf>
    <xf numFmtId="0" fontId="2" fillId="0" borderId="0" xfId="0" applyFont="1" applyAlignment="1">
      <alignment horizontal="left" vertical="center" indent="8"/>
    </xf>
    <xf numFmtId="0" fontId="1" fillId="0" borderId="0" xfId="0" applyFont="1" applyAlignment="1">
      <alignment horizontal="left" vertical="center"/>
    </xf>
    <xf numFmtId="0" fontId="1" fillId="0" borderId="8" xfId="0" applyFont="1" applyBorder="1" applyAlignment="1">
      <alignment horizontal="left" vertical="top" wrapText="1"/>
    </xf>
    <xf numFmtId="0" fontId="11" fillId="0" borderId="9" xfId="0" applyFont="1" applyBorder="1" applyAlignment="1">
      <alignment horizontal="left" vertical="center" wrapText="1"/>
    </xf>
    <xf numFmtId="0" fontId="3" fillId="0" borderId="1" xfId="0" applyFont="1" applyBorder="1"/>
    <xf numFmtId="0" fontId="3" fillId="0" borderId="1" xfId="0" applyFont="1" applyBorder="1" applyAlignment="1">
      <alignment vertical="center" wrapText="1"/>
    </xf>
    <xf numFmtId="0" fontId="3" fillId="0" borderId="1" xfId="0" applyFont="1" applyBorder="1" applyAlignment="1">
      <alignment wrapText="1"/>
    </xf>
    <xf numFmtId="0" fontId="11" fillId="3" borderId="1" xfId="0" applyFont="1" applyFill="1" applyBorder="1"/>
    <xf numFmtId="0" fontId="3" fillId="3" borderId="1" xfId="0" applyFont="1" applyFill="1" applyBorder="1" applyAlignment="1">
      <alignment wrapText="1"/>
    </xf>
    <xf numFmtId="0" fontId="11" fillId="3" borderId="1" xfId="0" applyFont="1" applyFill="1" applyBorder="1" applyAlignment="1">
      <alignment wrapText="1"/>
    </xf>
    <xf numFmtId="0" fontId="10" fillId="3" borderId="1" xfId="0" applyFont="1" applyFill="1" applyBorder="1" applyAlignment="1">
      <alignment horizontal="left" vertical="center" wrapText="1"/>
    </xf>
    <xf numFmtId="0" fontId="3" fillId="3" borderId="0" xfId="0" applyFont="1" applyFill="1" applyAlignment="1">
      <alignment horizontal="left" vertical="center" wrapText="1"/>
    </xf>
    <xf numFmtId="0" fontId="11" fillId="3" borderId="1" xfId="0" applyFont="1" applyFill="1" applyBorder="1" applyAlignment="1">
      <alignment horizontal="left" vertical="top" wrapText="1"/>
    </xf>
    <xf numFmtId="0" fontId="11" fillId="0" borderId="1" xfId="0" applyFont="1" applyBorder="1" applyAlignment="1">
      <alignment vertical="center"/>
    </xf>
    <xf numFmtId="0" fontId="11" fillId="0" borderId="1" xfId="0" applyFont="1" applyBorder="1"/>
    <xf numFmtId="0" fontId="11" fillId="3" borderId="6" xfId="0" applyFont="1" applyFill="1" applyBorder="1" applyAlignment="1">
      <alignment horizontal="left" vertical="center" wrapText="1"/>
    </xf>
    <xf numFmtId="0" fontId="3" fillId="3" borderId="1" xfId="0" applyFont="1" applyFill="1" applyBorder="1" applyAlignment="1">
      <alignment vertical="center" wrapText="1"/>
    </xf>
    <xf numFmtId="0" fontId="11" fillId="3" borderId="9"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0" xfId="0" applyFont="1" applyBorder="1" applyAlignment="1">
      <alignment horizontal="center" vertical="center" wrapText="1"/>
    </xf>
    <xf numFmtId="0" fontId="11" fillId="0" borderId="10" xfId="0" applyFont="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2" xfId="0" applyFont="1" applyFill="1" applyBorder="1" applyAlignment="1">
      <alignment horizontal="left" vertical="top" wrapText="1"/>
    </xf>
    <xf numFmtId="0" fontId="4" fillId="3" borderId="3" xfId="0" applyFont="1" applyFill="1" applyBorder="1" applyAlignment="1">
      <alignment horizontal="left" vertical="top"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7" fillId="0" borderId="0" xfId="0" applyFont="1" applyAlignment="1">
      <alignment horizontal="left" vertical="top"/>
    </xf>
    <xf numFmtId="0" fontId="4" fillId="2" borderId="1" xfId="0" applyFont="1" applyFill="1" applyBorder="1" applyAlignment="1">
      <alignment horizontal="left" vertical="top" wrapText="1"/>
    </xf>
    <xf numFmtId="0" fontId="6" fillId="0" borderId="1" xfId="0" applyFont="1" applyBorder="1" applyAlignment="1">
      <alignment horizontal="left" vertical="top" wrapText="1"/>
    </xf>
    <xf numFmtId="0" fontId="11" fillId="0" borderId="6" xfId="0" applyFont="1" applyBorder="1" applyAlignment="1">
      <alignment vertical="center" wrapText="1"/>
    </xf>
    <xf numFmtId="0" fontId="11" fillId="0" borderId="7" xfId="0" applyFont="1" applyBorder="1" applyAlignment="1">
      <alignment vertical="center" wrapText="1"/>
    </xf>
    <xf numFmtId="0" fontId="11" fillId="0" borderId="5" xfId="0" applyFont="1" applyBorder="1" applyAlignment="1">
      <alignment vertical="center" wrapText="1"/>
    </xf>
    <xf numFmtId="0" fontId="5" fillId="0" borderId="0" xfId="0" applyFont="1" applyAlignment="1">
      <alignment horizontal="left" vertical="top" wrapText="1"/>
    </xf>
    <xf numFmtId="0" fontId="6" fillId="0" borderId="0" xfId="0" applyFont="1" applyAlignment="1">
      <alignment horizontal="left" vertical="top" wrapText="1"/>
    </xf>
    <xf numFmtId="0" fontId="0" fillId="0" borderId="0" xfId="0" applyAlignment="1">
      <alignment horizontal="left" vertical="top"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5" xfId="0" applyFont="1" applyBorder="1" applyAlignment="1">
      <alignment horizontal="left"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cellXfs>
  <cellStyles count="1">
    <cellStyle name="Normal" xfId="0" builtinId="0"/>
  </cellStyles>
  <dxfs count="6">
    <dxf>
      <font>
        <b val="0"/>
        <i val="0"/>
        <strike val="0"/>
        <condense val="0"/>
        <extend val="0"/>
        <outline val="0"/>
        <shadow val="0"/>
        <u val="none"/>
        <vertAlign val="baseline"/>
        <sz val="10"/>
        <color theme="1"/>
        <name val="Arial"/>
        <scheme val="none"/>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none"/>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none"/>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none"/>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none"/>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none"/>
      </font>
      <alignment horizontal="left" vertical="top" textRotation="0" wrapText="1" indent="0" justifyLastLine="0" shrinkToFit="0" readingOrder="0"/>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192:B194" totalsRowShown="0" headerRowDxfId="5" dataDxfId="4">
  <autoFilter ref="B192:B194" xr:uid="{00000000-0009-0000-0100-000001000000}"/>
  <tableColumns count="1">
    <tableColumn id="1" xr3:uid="{00000000-0010-0000-0000-000001000000}" name="Derogation" dataDxfId="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B197:B200" totalsRowShown="0" headerRowDxfId="2" dataDxfId="1">
  <autoFilter ref="B197:B200" xr:uid="{00000000-0009-0000-0100-000002000000}"/>
  <tableColumns count="1">
    <tableColumn id="1" xr3:uid="{00000000-0010-0000-0100-000001000000}" name="Complianc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200"/>
  <sheetViews>
    <sheetView tabSelected="1" topLeftCell="A164" zoomScale="85" zoomScaleNormal="85" workbookViewId="0">
      <selection activeCell="F174" sqref="F174"/>
    </sheetView>
  </sheetViews>
  <sheetFormatPr defaultRowHeight="39.950000000000003" customHeight="1" x14ac:dyDescent="0.2"/>
  <cols>
    <col min="1" max="1" width="5.44140625" style="1" customWidth="1"/>
    <col min="2" max="2" width="32.6640625" style="1" customWidth="1"/>
    <col min="3" max="3" width="30" style="1" customWidth="1"/>
    <col min="4" max="4" width="50.21875" style="1" customWidth="1"/>
    <col min="5" max="5" width="17.5546875" style="1" bestFit="1" customWidth="1"/>
    <col min="6" max="6" width="15.33203125" style="1" customWidth="1"/>
    <col min="7" max="7" width="12.21875" style="1" customWidth="1"/>
    <col min="8" max="8" width="63.5546875" style="1" customWidth="1"/>
    <col min="9" max="9" width="35.44140625" style="1" customWidth="1"/>
    <col min="10" max="255" width="8.88671875" style="1"/>
    <col min="256" max="256" width="4.77734375" style="1" customWidth="1"/>
    <col min="257" max="257" width="26.88671875" style="1" customWidth="1"/>
    <col min="258" max="258" width="28" style="1" customWidth="1"/>
    <col min="259" max="259" width="16.109375" style="1" customWidth="1"/>
    <col min="260" max="260" width="11.5546875" style="1" customWidth="1"/>
    <col min="261" max="261" width="11" style="1" customWidth="1"/>
    <col min="262" max="262" width="10.88671875" style="1" customWidth="1"/>
    <col min="263" max="263" width="34.6640625" style="1" customWidth="1"/>
    <col min="264" max="264" width="36.77734375" style="1" customWidth="1"/>
    <col min="265" max="511" width="8.88671875" style="1"/>
    <col min="512" max="512" width="4.77734375" style="1" customWidth="1"/>
    <col min="513" max="513" width="26.88671875" style="1" customWidth="1"/>
    <col min="514" max="514" width="28" style="1" customWidth="1"/>
    <col min="515" max="515" width="16.109375" style="1" customWidth="1"/>
    <col min="516" max="516" width="11.5546875" style="1" customWidth="1"/>
    <col min="517" max="517" width="11" style="1" customWidth="1"/>
    <col min="518" max="518" width="10.88671875" style="1" customWidth="1"/>
    <col min="519" max="519" width="34.6640625" style="1" customWidth="1"/>
    <col min="520" max="520" width="36.77734375" style="1" customWidth="1"/>
    <col min="521" max="767" width="8.88671875" style="1"/>
    <col min="768" max="768" width="4.77734375" style="1" customWidth="1"/>
    <col min="769" max="769" width="26.88671875" style="1" customWidth="1"/>
    <col min="770" max="770" width="28" style="1" customWidth="1"/>
    <col min="771" max="771" width="16.109375" style="1" customWidth="1"/>
    <col min="772" max="772" width="11.5546875" style="1" customWidth="1"/>
    <col min="773" max="773" width="11" style="1" customWidth="1"/>
    <col min="774" max="774" width="10.88671875" style="1" customWidth="1"/>
    <col min="775" max="775" width="34.6640625" style="1" customWidth="1"/>
    <col min="776" max="776" width="36.77734375" style="1" customWidth="1"/>
    <col min="777" max="1023" width="8.88671875" style="1"/>
    <col min="1024" max="1024" width="4.77734375" style="1" customWidth="1"/>
    <col min="1025" max="1025" width="26.88671875" style="1" customWidth="1"/>
    <col min="1026" max="1026" width="28" style="1" customWidth="1"/>
    <col min="1027" max="1027" width="16.109375" style="1" customWidth="1"/>
    <col min="1028" max="1028" width="11.5546875" style="1" customWidth="1"/>
    <col min="1029" max="1029" width="11" style="1" customWidth="1"/>
    <col min="1030" max="1030" width="10.88671875" style="1" customWidth="1"/>
    <col min="1031" max="1031" width="34.6640625" style="1" customWidth="1"/>
    <col min="1032" max="1032" width="36.77734375" style="1" customWidth="1"/>
    <col min="1033" max="1279" width="8.88671875" style="1"/>
    <col min="1280" max="1280" width="4.77734375" style="1" customWidth="1"/>
    <col min="1281" max="1281" width="26.88671875" style="1" customWidth="1"/>
    <col min="1282" max="1282" width="28" style="1" customWidth="1"/>
    <col min="1283" max="1283" width="16.109375" style="1" customWidth="1"/>
    <col min="1284" max="1284" width="11.5546875" style="1" customWidth="1"/>
    <col min="1285" max="1285" width="11" style="1" customWidth="1"/>
    <col min="1286" max="1286" width="10.88671875" style="1" customWidth="1"/>
    <col min="1287" max="1287" width="34.6640625" style="1" customWidth="1"/>
    <col min="1288" max="1288" width="36.77734375" style="1" customWidth="1"/>
    <col min="1289" max="1535" width="8.88671875" style="1"/>
    <col min="1536" max="1536" width="4.77734375" style="1" customWidth="1"/>
    <col min="1537" max="1537" width="26.88671875" style="1" customWidth="1"/>
    <col min="1538" max="1538" width="28" style="1" customWidth="1"/>
    <col min="1539" max="1539" width="16.109375" style="1" customWidth="1"/>
    <col min="1540" max="1540" width="11.5546875" style="1" customWidth="1"/>
    <col min="1541" max="1541" width="11" style="1" customWidth="1"/>
    <col min="1542" max="1542" width="10.88671875" style="1" customWidth="1"/>
    <col min="1543" max="1543" width="34.6640625" style="1" customWidth="1"/>
    <col min="1544" max="1544" width="36.77734375" style="1" customWidth="1"/>
    <col min="1545" max="1791" width="8.88671875" style="1"/>
    <col min="1792" max="1792" width="4.77734375" style="1" customWidth="1"/>
    <col min="1793" max="1793" width="26.88671875" style="1" customWidth="1"/>
    <col min="1794" max="1794" width="28" style="1" customWidth="1"/>
    <col min="1795" max="1795" width="16.109375" style="1" customWidth="1"/>
    <col min="1796" max="1796" width="11.5546875" style="1" customWidth="1"/>
    <col min="1797" max="1797" width="11" style="1" customWidth="1"/>
    <col min="1798" max="1798" width="10.88671875" style="1" customWidth="1"/>
    <col min="1799" max="1799" width="34.6640625" style="1" customWidth="1"/>
    <col min="1800" max="1800" width="36.77734375" style="1" customWidth="1"/>
    <col min="1801" max="2047" width="8.88671875" style="1"/>
    <col min="2048" max="2048" width="4.77734375" style="1" customWidth="1"/>
    <col min="2049" max="2049" width="26.88671875" style="1" customWidth="1"/>
    <col min="2050" max="2050" width="28" style="1" customWidth="1"/>
    <col min="2051" max="2051" width="16.109375" style="1" customWidth="1"/>
    <col min="2052" max="2052" width="11.5546875" style="1" customWidth="1"/>
    <col min="2053" max="2053" width="11" style="1" customWidth="1"/>
    <col min="2054" max="2054" width="10.88671875" style="1" customWidth="1"/>
    <col min="2055" max="2055" width="34.6640625" style="1" customWidth="1"/>
    <col min="2056" max="2056" width="36.77734375" style="1" customWidth="1"/>
    <col min="2057" max="2303" width="8.88671875" style="1"/>
    <col min="2304" max="2304" width="4.77734375" style="1" customWidth="1"/>
    <col min="2305" max="2305" width="26.88671875" style="1" customWidth="1"/>
    <col min="2306" max="2306" width="28" style="1" customWidth="1"/>
    <col min="2307" max="2307" width="16.109375" style="1" customWidth="1"/>
    <col min="2308" max="2308" width="11.5546875" style="1" customWidth="1"/>
    <col min="2309" max="2309" width="11" style="1" customWidth="1"/>
    <col min="2310" max="2310" width="10.88671875" style="1" customWidth="1"/>
    <col min="2311" max="2311" width="34.6640625" style="1" customWidth="1"/>
    <col min="2312" max="2312" width="36.77734375" style="1" customWidth="1"/>
    <col min="2313" max="2559" width="8.88671875" style="1"/>
    <col min="2560" max="2560" width="4.77734375" style="1" customWidth="1"/>
    <col min="2561" max="2561" width="26.88671875" style="1" customWidth="1"/>
    <col min="2562" max="2562" width="28" style="1" customWidth="1"/>
    <col min="2563" max="2563" width="16.109375" style="1" customWidth="1"/>
    <col min="2564" max="2564" width="11.5546875" style="1" customWidth="1"/>
    <col min="2565" max="2565" width="11" style="1" customWidth="1"/>
    <col min="2566" max="2566" width="10.88671875" style="1" customWidth="1"/>
    <col min="2567" max="2567" width="34.6640625" style="1" customWidth="1"/>
    <col min="2568" max="2568" width="36.77734375" style="1" customWidth="1"/>
    <col min="2569" max="2815" width="8.88671875" style="1"/>
    <col min="2816" max="2816" width="4.77734375" style="1" customWidth="1"/>
    <col min="2817" max="2817" width="26.88671875" style="1" customWidth="1"/>
    <col min="2818" max="2818" width="28" style="1" customWidth="1"/>
    <col min="2819" max="2819" width="16.109375" style="1" customWidth="1"/>
    <col min="2820" max="2820" width="11.5546875" style="1" customWidth="1"/>
    <col min="2821" max="2821" width="11" style="1" customWidth="1"/>
    <col min="2822" max="2822" width="10.88671875" style="1" customWidth="1"/>
    <col min="2823" max="2823" width="34.6640625" style="1" customWidth="1"/>
    <col min="2824" max="2824" width="36.77734375" style="1" customWidth="1"/>
    <col min="2825" max="3071" width="8.88671875" style="1"/>
    <col min="3072" max="3072" width="4.77734375" style="1" customWidth="1"/>
    <col min="3073" max="3073" width="26.88671875" style="1" customWidth="1"/>
    <col min="3074" max="3074" width="28" style="1" customWidth="1"/>
    <col min="3075" max="3075" width="16.109375" style="1" customWidth="1"/>
    <col min="3076" max="3076" width="11.5546875" style="1" customWidth="1"/>
    <col min="3077" max="3077" width="11" style="1" customWidth="1"/>
    <col min="3078" max="3078" width="10.88671875" style="1" customWidth="1"/>
    <col min="3079" max="3079" width="34.6640625" style="1" customWidth="1"/>
    <col min="3080" max="3080" width="36.77734375" style="1" customWidth="1"/>
    <col min="3081" max="3327" width="8.88671875" style="1"/>
    <col min="3328" max="3328" width="4.77734375" style="1" customWidth="1"/>
    <col min="3329" max="3329" width="26.88671875" style="1" customWidth="1"/>
    <col min="3330" max="3330" width="28" style="1" customWidth="1"/>
    <col min="3331" max="3331" width="16.109375" style="1" customWidth="1"/>
    <col min="3332" max="3332" width="11.5546875" style="1" customWidth="1"/>
    <col min="3333" max="3333" width="11" style="1" customWidth="1"/>
    <col min="3334" max="3334" width="10.88671875" style="1" customWidth="1"/>
    <col min="3335" max="3335" width="34.6640625" style="1" customWidth="1"/>
    <col min="3336" max="3336" width="36.77734375" style="1" customWidth="1"/>
    <col min="3337" max="3583" width="8.88671875" style="1"/>
    <col min="3584" max="3584" width="4.77734375" style="1" customWidth="1"/>
    <col min="3585" max="3585" width="26.88671875" style="1" customWidth="1"/>
    <col min="3586" max="3586" width="28" style="1" customWidth="1"/>
    <col min="3587" max="3587" width="16.109375" style="1" customWidth="1"/>
    <col min="3588" max="3588" width="11.5546875" style="1" customWidth="1"/>
    <col min="3589" max="3589" width="11" style="1" customWidth="1"/>
    <col min="3590" max="3590" width="10.88671875" style="1" customWidth="1"/>
    <col min="3591" max="3591" width="34.6640625" style="1" customWidth="1"/>
    <col min="3592" max="3592" width="36.77734375" style="1" customWidth="1"/>
    <col min="3593" max="3839" width="8.88671875" style="1"/>
    <col min="3840" max="3840" width="4.77734375" style="1" customWidth="1"/>
    <col min="3841" max="3841" width="26.88671875" style="1" customWidth="1"/>
    <col min="3842" max="3842" width="28" style="1" customWidth="1"/>
    <col min="3843" max="3843" width="16.109375" style="1" customWidth="1"/>
    <col min="3844" max="3844" width="11.5546875" style="1" customWidth="1"/>
    <col min="3845" max="3845" width="11" style="1" customWidth="1"/>
    <col min="3846" max="3846" width="10.88671875" style="1" customWidth="1"/>
    <col min="3847" max="3847" width="34.6640625" style="1" customWidth="1"/>
    <col min="3848" max="3848" width="36.77734375" style="1" customWidth="1"/>
    <col min="3849" max="4095" width="8.88671875" style="1"/>
    <col min="4096" max="4096" width="4.77734375" style="1" customWidth="1"/>
    <col min="4097" max="4097" width="26.88671875" style="1" customWidth="1"/>
    <col min="4098" max="4098" width="28" style="1" customWidth="1"/>
    <col min="4099" max="4099" width="16.109375" style="1" customWidth="1"/>
    <col min="4100" max="4100" width="11.5546875" style="1" customWidth="1"/>
    <col min="4101" max="4101" width="11" style="1" customWidth="1"/>
    <col min="4102" max="4102" width="10.88671875" style="1" customWidth="1"/>
    <col min="4103" max="4103" width="34.6640625" style="1" customWidth="1"/>
    <col min="4104" max="4104" width="36.77734375" style="1" customWidth="1"/>
    <col min="4105" max="4351" width="8.88671875" style="1"/>
    <col min="4352" max="4352" width="4.77734375" style="1" customWidth="1"/>
    <col min="4353" max="4353" width="26.88671875" style="1" customWidth="1"/>
    <col min="4354" max="4354" width="28" style="1" customWidth="1"/>
    <col min="4355" max="4355" width="16.109375" style="1" customWidth="1"/>
    <col min="4356" max="4356" width="11.5546875" style="1" customWidth="1"/>
    <col min="4357" max="4357" width="11" style="1" customWidth="1"/>
    <col min="4358" max="4358" width="10.88671875" style="1" customWidth="1"/>
    <col min="4359" max="4359" width="34.6640625" style="1" customWidth="1"/>
    <col min="4360" max="4360" width="36.77734375" style="1" customWidth="1"/>
    <col min="4361" max="4607" width="8.88671875" style="1"/>
    <col min="4608" max="4608" width="4.77734375" style="1" customWidth="1"/>
    <col min="4609" max="4609" width="26.88671875" style="1" customWidth="1"/>
    <col min="4610" max="4610" width="28" style="1" customWidth="1"/>
    <col min="4611" max="4611" width="16.109375" style="1" customWidth="1"/>
    <col min="4612" max="4612" width="11.5546875" style="1" customWidth="1"/>
    <col min="4613" max="4613" width="11" style="1" customWidth="1"/>
    <col min="4614" max="4614" width="10.88671875" style="1" customWidth="1"/>
    <col min="4615" max="4615" width="34.6640625" style="1" customWidth="1"/>
    <col min="4616" max="4616" width="36.77734375" style="1" customWidth="1"/>
    <col min="4617" max="4863" width="8.88671875" style="1"/>
    <col min="4864" max="4864" width="4.77734375" style="1" customWidth="1"/>
    <col min="4865" max="4865" width="26.88671875" style="1" customWidth="1"/>
    <col min="4866" max="4866" width="28" style="1" customWidth="1"/>
    <col min="4867" max="4867" width="16.109375" style="1" customWidth="1"/>
    <col min="4868" max="4868" width="11.5546875" style="1" customWidth="1"/>
    <col min="4869" max="4869" width="11" style="1" customWidth="1"/>
    <col min="4870" max="4870" width="10.88671875" style="1" customWidth="1"/>
    <col min="4871" max="4871" width="34.6640625" style="1" customWidth="1"/>
    <col min="4872" max="4872" width="36.77734375" style="1" customWidth="1"/>
    <col min="4873" max="5119" width="8.88671875" style="1"/>
    <col min="5120" max="5120" width="4.77734375" style="1" customWidth="1"/>
    <col min="5121" max="5121" width="26.88671875" style="1" customWidth="1"/>
    <col min="5122" max="5122" width="28" style="1" customWidth="1"/>
    <col min="5123" max="5123" width="16.109375" style="1" customWidth="1"/>
    <col min="5124" max="5124" width="11.5546875" style="1" customWidth="1"/>
    <col min="5125" max="5125" width="11" style="1" customWidth="1"/>
    <col min="5126" max="5126" width="10.88671875" style="1" customWidth="1"/>
    <col min="5127" max="5127" width="34.6640625" style="1" customWidth="1"/>
    <col min="5128" max="5128" width="36.77734375" style="1" customWidth="1"/>
    <col min="5129" max="5375" width="8.88671875" style="1"/>
    <col min="5376" max="5376" width="4.77734375" style="1" customWidth="1"/>
    <col min="5377" max="5377" width="26.88671875" style="1" customWidth="1"/>
    <col min="5378" max="5378" width="28" style="1" customWidth="1"/>
    <col min="5379" max="5379" width="16.109375" style="1" customWidth="1"/>
    <col min="5380" max="5380" width="11.5546875" style="1" customWidth="1"/>
    <col min="5381" max="5381" width="11" style="1" customWidth="1"/>
    <col min="5382" max="5382" width="10.88671875" style="1" customWidth="1"/>
    <col min="5383" max="5383" width="34.6640625" style="1" customWidth="1"/>
    <col min="5384" max="5384" width="36.77734375" style="1" customWidth="1"/>
    <col min="5385" max="5631" width="8.88671875" style="1"/>
    <col min="5632" max="5632" width="4.77734375" style="1" customWidth="1"/>
    <col min="5633" max="5633" width="26.88671875" style="1" customWidth="1"/>
    <col min="5634" max="5634" width="28" style="1" customWidth="1"/>
    <col min="5635" max="5635" width="16.109375" style="1" customWidth="1"/>
    <col min="5636" max="5636" width="11.5546875" style="1" customWidth="1"/>
    <col min="5637" max="5637" width="11" style="1" customWidth="1"/>
    <col min="5638" max="5638" width="10.88671875" style="1" customWidth="1"/>
    <col min="5639" max="5639" width="34.6640625" style="1" customWidth="1"/>
    <col min="5640" max="5640" width="36.77734375" style="1" customWidth="1"/>
    <col min="5641" max="5887" width="8.88671875" style="1"/>
    <col min="5888" max="5888" width="4.77734375" style="1" customWidth="1"/>
    <col min="5889" max="5889" width="26.88671875" style="1" customWidth="1"/>
    <col min="5890" max="5890" width="28" style="1" customWidth="1"/>
    <col min="5891" max="5891" width="16.109375" style="1" customWidth="1"/>
    <col min="5892" max="5892" width="11.5546875" style="1" customWidth="1"/>
    <col min="5893" max="5893" width="11" style="1" customWidth="1"/>
    <col min="5894" max="5894" width="10.88671875" style="1" customWidth="1"/>
    <col min="5895" max="5895" width="34.6640625" style="1" customWidth="1"/>
    <col min="5896" max="5896" width="36.77734375" style="1" customWidth="1"/>
    <col min="5897" max="6143" width="8.88671875" style="1"/>
    <col min="6144" max="6144" width="4.77734375" style="1" customWidth="1"/>
    <col min="6145" max="6145" width="26.88671875" style="1" customWidth="1"/>
    <col min="6146" max="6146" width="28" style="1" customWidth="1"/>
    <col min="6147" max="6147" width="16.109375" style="1" customWidth="1"/>
    <col min="6148" max="6148" width="11.5546875" style="1" customWidth="1"/>
    <col min="6149" max="6149" width="11" style="1" customWidth="1"/>
    <col min="6150" max="6150" width="10.88671875" style="1" customWidth="1"/>
    <col min="6151" max="6151" width="34.6640625" style="1" customWidth="1"/>
    <col min="6152" max="6152" width="36.77734375" style="1" customWidth="1"/>
    <col min="6153" max="6399" width="8.88671875" style="1"/>
    <col min="6400" max="6400" width="4.77734375" style="1" customWidth="1"/>
    <col min="6401" max="6401" width="26.88671875" style="1" customWidth="1"/>
    <col min="6402" max="6402" width="28" style="1" customWidth="1"/>
    <col min="6403" max="6403" width="16.109375" style="1" customWidth="1"/>
    <col min="6404" max="6404" width="11.5546875" style="1" customWidth="1"/>
    <col min="6405" max="6405" width="11" style="1" customWidth="1"/>
    <col min="6406" max="6406" width="10.88671875" style="1" customWidth="1"/>
    <col min="6407" max="6407" width="34.6640625" style="1" customWidth="1"/>
    <col min="6408" max="6408" width="36.77734375" style="1" customWidth="1"/>
    <col min="6409" max="6655" width="8.88671875" style="1"/>
    <col min="6656" max="6656" width="4.77734375" style="1" customWidth="1"/>
    <col min="6657" max="6657" width="26.88671875" style="1" customWidth="1"/>
    <col min="6658" max="6658" width="28" style="1" customWidth="1"/>
    <col min="6659" max="6659" width="16.109375" style="1" customWidth="1"/>
    <col min="6660" max="6660" width="11.5546875" style="1" customWidth="1"/>
    <col min="6661" max="6661" width="11" style="1" customWidth="1"/>
    <col min="6662" max="6662" width="10.88671875" style="1" customWidth="1"/>
    <col min="6663" max="6663" width="34.6640625" style="1" customWidth="1"/>
    <col min="6664" max="6664" width="36.77734375" style="1" customWidth="1"/>
    <col min="6665" max="6911" width="8.88671875" style="1"/>
    <col min="6912" max="6912" width="4.77734375" style="1" customWidth="1"/>
    <col min="6913" max="6913" width="26.88671875" style="1" customWidth="1"/>
    <col min="6914" max="6914" width="28" style="1" customWidth="1"/>
    <col min="6915" max="6915" width="16.109375" style="1" customWidth="1"/>
    <col min="6916" max="6916" width="11.5546875" style="1" customWidth="1"/>
    <col min="6917" max="6917" width="11" style="1" customWidth="1"/>
    <col min="6918" max="6918" width="10.88671875" style="1" customWidth="1"/>
    <col min="6919" max="6919" width="34.6640625" style="1" customWidth="1"/>
    <col min="6920" max="6920" width="36.77734375" style="1" customWidth="1"/>
    <col min="6921" max="7167" width="8.88671875" style="1"/>
    <col min="7168" max="7168" width="4.77734375" style="1" customWidth="1"/>
    <col min="7169" max="7169" width="26.88671875" style="1" customWidth="1"/>
    <col min="7170" max="7170" width="28" style="1" customWidth="1"/>
    <col min="7171" max="7171" width="16.109375" style="1" customWidth="1"/>
    <col min="7172" max="7172" width="11.5546875" style="1" customWidth="1"/>
    <col min="7173" max="7173" width="11" style="1" customWidth="1"/>
    <col min="7174" max="7174" width="10.88671875" style="1" customWidth="1"/>
    <col min="7175" max="7175" width="34.6640625" style="1" customWidth="1"/>
    <col min="7176" max="7176" width="36.77734375" style="1" customWidth="1"/>
    <col min="7177" max="7423" width="8.88671875" style="1"/>
    <col min="7424" max="7424" width="4.77734375" style="1" customWidth="1"/>
    <col min="7425" max="7425" width="26.88671875" style="1" customWidth="1"/>
    <col min="7426" max="7426" width="28" style="1" customWidth="1"/>
    <col min="7427" max="7427" width="16.109375" style="1" customWidth="1"/>
    <col min="7428" max="7428" width="11.5546875" style="1" customWidth="1"/>
    <col min="7429" max="7429" width="11" style="1" customWidth="1"/>
    <col min="7430" max="7430" width="10.88671875" style="1" customWidth="1"/>
    <col min="7431" max="7431" width="34.6640625" style="1" customWidth="1"/>
    <col min="7432" max="7432" width="36.77734375" style="1" customWidth="1"/>
    <col min="7433" max="7679" width="8.88671875" style="1"/>
    <col min="7680" max="7680" width="4.77734375" style="1" customWidth="1"/>
    <col min="7681" max="7681" width="26.88671875" style="1" customWidth="1"/>
    <col min="7682" max="7682" width="28" style="1" customWidth="1"/>
    <col min="7683" max="7683" width="16.109375" style="1" customWidth="1"/>
    <col min="7684" max="7684" width="11.5546875" style="1" customWidth="1"/>
    <col min="7685" max="7685" width="11" style="1" customWidth="1"/>
    <col min="7686" max="7686" width="10.88671875" style="1" customWidth="1"/>
    <col min="7687" max="7687" width="34.6640625" style="1" customWidth="1"/>
    <col min="7688" max="7688" width="36.77734375" style="1" customWidth="1"/>
    <col min="7689" max="7935" width="8.88671875" style="1"/>
    <col min="7936" max="7936" width="4.77734375" style="1" customWidth="1"/>
    <col min="7937" max="7937" width="26.88671875" style="1" customWidth="1"/>
    <col min="7938" max="7938" width="28" style="1" customWidth="1"/>
    <col min="7939" max="7939" width="16.109375" style="1" customWidth="1"/>
    <col min="7940" max="7940" width="11.5546875" style="1" customWidth="1"/>
    <col min="7941" max="7941" width="11" style="1" customWidth="1"/>
    <col min="7942" max="7942" width="10.88671875" style="1" customWidth="1"/>
    <col min="7943" max="7943" width="34.6640625" style="1" customWidth="1"/>
    <col min="7944" max="7944" width="36.77734375" style="1" customWidth="1"/>
    <col min="7945" max="8191" width="8.88671875" style="1"/>
    <col min="8192" max="8192" width="4.77734375" style="1" customWidth="1"/>
    <col min="8193" max="8193" width="26.88671875" style="1" customWidth="1"/>
    <col min="8194" max="8194" width="28" style="1" customWidth="1"/>
    <col min="8195" max="8195" width="16.109375" style="1" customWidth="1"/>
    <col min="8196" max="8196" width="11.5546875" style="1" customWidth="1"/>
    <col min="8197" max="8197" width="11" style="1" customWidth="1"/>
    <col min="8198" max="8198" width="10.88671875" style="1" customWidth="1"/>
    <col min="8199" max="8199" width="34.6640625" style="1" customWidth="1"/>
    <col min="8200" max="8200" width="36.77734375" style="1" customWidth="1"/>
    <col min="8201" max="8447" width="8.88671875" style="1"/>
    <col min="8448" max="8448" width="4.77734375" style="1" customWidth="1"/>
    <col min="8449" max="8449" width="26.88671875" style="1" customWidth="1"/>
    <col min="8450" max="8450" width="28" style="1" customWidth="1"/>
    <col min="8451" max="8451" width="16.109375" style="1" customWidth="1"/>
    <col min="8452" max="8452" width="11.5546875" style="1" customWidth="1"/>
    <col min="8453" max="8453" width="11" style="1" customWidth="1"/>
    <col min="8454" max="8454" width="10.88671875" style="1" customWidth="1"/>
    <col min="8455" max="8455" width="34.6640625" style="1" customWidth="1"/>
    <col min="8456" max="8456" width="36.77734375" style="1" customWidth="1"/>
    <col min="8457" max="8703" width="8.88671875" style="1"/>
    <col min="8704" max="8704" width="4.77734375" style="1" customWidth="1"/>
    <col min="8705" max="8705" width="26.88671875" style="1" customWidth="1"/>
    <col min="8706" max="8706" width="28" style="1" customWidth="1"/>
    <col min="8707" max="8707" width="16.109375" style="1" customWidth="1"/>
    <col min="8708" max="8708" width="11.5546875" style="1" customWidth="1"/>
    <col min="8709" max="8709" width="11" style="1" customWidth="1"/>
    <col min="8710" max="8710" width="10.88671875" style="1" customWidth="1"/>
    <col min="8711" max="8711" width="34.6640625" style="1" customWidth="1"/>
    <col min="8712" max="8712" width="36.77734375" style="1" customWidth="1"/>
    <col min="8713" max="8959" width="8.88671875" style="1"/>
    <col min="8960" max="8960" width="4.77734375" style="1" customWidth="1"/>
    <col min="8961" max="8961" width="26.88671875" style="1" customWidth="1"/>
    <col min="8962" max="8962" width="28" style="1" customWidth="1"/>
    <col min="8963" max="8963" width="16.109375" style="1" customWidth="1"/>
    <col min="8964" max="8964" width="11.5546875" style="1" customWidth="1"/>
    <col min="8965" max="8965" width="11" style="1" customWidth="1"/>
    <col min="8966" max="8966" width="10.88671875" style="1" customWidth="1"/>
    <col min="8967" max="8967" width="34.6640625" style="1" customWidth="1"/>
    <col min="8968" max="8968" width="36.77734375" style="1" customWidth="1"/>
    <col min="8969" max="9215" width="8.88671875" style="1"/>
    <col min="9216" max="9216" width="4.77734375" style="1" customWidth="1"/>
    <col min="9217" max="9217" width="26.88671875" style="1" customWidth="1"/>
    <col min="9218" max="9218" width="28" style="1" customWidth="1"/>
    <col min="9219" max="9219" width="16.109375" style="1" customWidth="1"/>
    <col min="9220" max="9220" width="11.5546875" style="1" customWidth="1"/>
    <col min="9221" max="9221" width="11" style="1" customWidth="1"/>
    <col min="9222" max="9222" width="10.88671875" style="1" customWidth="1"/>
    <col min="9223" max="9223" width="34.6640625" style="1" customWidth="1"/>
    <col min="9224" max="9224" width="36.77734375" style="1" customWidth="1"/>
    <col min="9225" max="9471" width="8.88671875" style="1"/>
    <col min="9472" max="9472" width="4.77734375" style="1" customWidth="1"/>
    <col min="9473" max="9473" width="26.88671875" style="1" customWidth="1"/>
    <col min="9474" max="9474" width="28" style="1" customWidth="1"/>
    <col min="9475" max="9475" width="16.109375" style="1" customWidth="1"/>
    <col min="9476" max="9476" width="11.5546875" style="1" customWidth="1"/>
    <col min="9477" max="9477" width="11" style="1" customWidth="1"/>
    <col min="9478" max="9478" width="10.88671875" style="1" customWidth="1"/>
    <col min="9479" max="9479" width="34.6640625" style="1" customWidth="1"/>
    <col min="9480" max="9480" width="36.77734375" style="1" customWidth="1"/>
    <col min="9481" max="9727" width="8.88671875" style="1"/>
    <col min="9728" max="9728" width="4.77734375" style="1" customWidth="1"/>
    <col min="9729" max="9729" width="26.88671875" style="1" customWidth="1"/>
    <col min="9730" max="9730" width="28" style="1" customWidth="1"/>
    <col min="9731" max="9731" width="16.109375" style="1" customWidth="1"/>
    <col min="9732" max="9732" width="11.5546875" style="1" customWidth="1"/>
    <col min="9733" max="9733" width="11" style="1" customWidth="1"/>
    <col min="9734" max="9734" width="10.88671875" style="1" customWidth="1"/>
    <col min="9735" max="9735" width="34.6640625" style="1" customWidth="1"/>
    <col min="9736" max="9736" width="36.77734375" style="1" customWidth="1"/>
    <col min="9737" max="9983" width="8.88671875" style="1"/>
    <col min="9984" max="9984" width="4.77734375" style="1" customWidth="1"/>
    <col min="9985" max="9985" width="26.88671875" style="1" customWidth="1"/>
    <col min="9986" max="9986" width="28" style="1" customWidth="1"/>
    <col min="9987" max="9987" width="16.109375" style="1" customWidth="1"/>
    <col min="9988" max="9988" width="11.5546875" style="1" customWidth="1"/>
    <col min="9989" max="9989" width="11" style="1" customWidth="1"/>
    <col min="9990" max="9990" width="10.88671875" style="1" customWidth="1"/>
    <col min="9991" max="9991" width="34.6640625" style="1" customWidth="1"/>
    <col min="9992" max="9992" width="36.77734375" style="1" customWidth="1"/>
    <col min="9993" max="10239" width="8.88671875" style="1"/>
    <col min="10240" max="10240" width="4.77734375" style="1" customWidth="1"/>
    <col min="10241" max="10241" width="26.88671875" style="1" customWidth="1"/>
    <col min="10242" max="10242" width="28" style="1" customWidth="1"/>
    <col min="10243" max="10243" width="16.109375" style="1" customWidth="1"/>
    <col min="10244" max="10244" width="11.5546875" style="1" customWidth="1"/>
    <col min="10245" max="10245" width="11" style="1" customWidth="1"/>
    <col min="10246" max="10246" width="10.88671875" style="1" customWidth="1"/>
    <col min="10247" max="10247" width="34.6640625" style="1" customWidth="1"/>
    <col min="10248" max="10248" width="36.77734375" style="1" customWidth="1"/>
    <col min="10249" max="10495" width="8.88671875" style="1"/>
    <col min="10496" max="10496" width="4.77734375" style="1" customWidth="1"/>
    <col min="10497" max="10497" width="26.88671875" style="1" customWidth="1"/>
    <col min="10498" max="10498" width="28" style="1" customWidth="1"/>
    <col min="10499" max="10499" width="16.109375" style="1" customWidth="1"/>
    <col min="10500" max="10500" width="11.5546875" style="1" customWidth="1"/>
    <col min="10501" max="10501" width="11" style="1" customWidth="1"/>
    <col min="10502" max="10502" width="10.88671875" style="1" customWidth="1"/>
    <col min="10503" max="10503" width="34.6640625" style="1" customWidth="1"/>
    <col min="10504" max="10504" width="36.77734375" style="1" customWidth="1"/>
    <col min="10505" max="10751" width="8.88671875" style="1"/>
    <col min="10752" max="10752" width="4.77734375" style="1" customWidth="1"/>
    <col min="10753" max="10753" width="26.88671875" style="1" customWidth="1"/>
    <col min="10754" max="10754" width="28" style="1" customWidth="1"/>
    <col min="10755" max="10755" width="16.109375" style="1" customWidth="1"/>
    <col min="10756" max="10756" width="11.5546875" style="1" customWidth="1"/>
    <col min="10757" max="10757" width="11" style="1" customWidth="1"/>
    <col min="10758" max="10758" width="10.88671875" style="1" customWidth="1"/>
    <col min="10759" max="10759" width="34.6640625" style="1" customWidth="1"/>
    <col min="10760" max="10760" width="36.77734375" style="1" customWidth="1"/>
    <col min="10761" max="11007" width="8.88671875" style="1"/>
    <col min="11008" max="11008" width="4.77734375" style="1" customWidth="1"/>
    <col min="11009" max="11009" width="26.88671875" style="1" customWidth="1"/>
    <col min="11010" max="11010" width="28" style="1" customWidth="1"/>
    <col min="11011" max="11011" width="16.109375" style="1" customWidth="1"/>
    <col min="11012" max="11012" width="11.5546875" style="1" customWidth="1"/>
    <col min="11013" max="11013" width="11" style="1" customWidth="1"/>
    <col min="11014" max="11014" width="10.88671875" style="1" customWidth="1"/>
    <col min="11015" max="11015" width="34.6640625" style="1" customWidth="1"/>
    <col min="11016" max="11016" width="36.77734375" style="1" customWidth="1"/>
    <col min="11017" max="11263" width="8.88671875" style="1"/>
    <col min="11264" max="11264" width="4.77734375" style="1" customWidth="1"/>
    <col min="11265" max="11265" width="26.88671875" style="1" customWidth="1"/>
    <col min="11266" max="11266" width="28" style="1" customWidth="1"/>
    <col min="11267" max="11267" width="16.109375" style="1" customWidth="1"/>
    <col min="11268" max="11268" width="11.5546875" style="1" customWidth="1"/>
    <col min="11269" max="11269" width="11" style="1" customWidth="1"/>
    <col min="11270" max="11270" width="10.88671875" style="1" customWidth="1"/>
    <col min="11271" max="11271" width="34.6640625" style="1" customWidth="1"/>
    <col min="11272" max="11272" width="36.77734375" style="1" customWidth="1"/>
    <col min="11273" max="11519" width="8.88671875" style="1"/>
    <col min="11520" max="11520" width="4.77734375" style="1" customWidth="1"/>
    <col min="11521" max="11521" width="26.88671875" style="1" customWidth="1"/>
    <col min="11522" max="11522" width="28" style="1" customWidth="1"/>
    <col min="11523" max="11523" width="16.109375" style="1" customWidth="1"/>
    <col min="11524" max="11524" width="11.5546875" style="1" customWidth="1"/>
    <col min="11525" max="11525" width="11" style="1" customWidth="1"/>
    <col min="11526" max="11526" width="10.88671875" style="1" customWidth="1"/>
    <col min="11527" max="11527" width="34.6640625" style="1" customWidth="1"/>
    <col min="11528" max="11528" width="36.77734375" style="1" customWidth="1"/>
    <col min="11529" max="11775" width="8.88671875" style="1"/>
    <col min="11776" max="11776" width="4.77734375" style="1" customWidth="1"/>
    <col min="11777" max="11777" width="26.88671875" style="1" customWidth="1"/>
    <col min="11778" max="11778" width="28" style="1" customWidth="1"/>
    <col min="11779" max="11779" width="16.109375" style="1" customWidth="1"/>
    <col min="11780" max="11780" width="11.5546875" style="1" customWidth="1"/>
    <col min="11781" max="11781" width="11" style="1" customWidth="1"/>
    <col min="11782" max="11782" width="10.88671875" style="1" customWidth="1"/>
    <col min="11783" max="11783" width="34.6640625" style="1" customWidth="1"/>
    <col min="11784" max="11784" width="36.77734375" style="1" customWidth="1"/>
    <col min="11785" max="12031" width="8.88671875" style="1"/>
    <col min="12032" max="12032" width="4.77734375" style="1" customWidth="1"/>
    <col min="12033" max="12033" width="26.88671875" style="1" customWidth="1"/>
    <col min="12034" max="12034" width="28" style="1" customWidth="1"/>
    <col min="12035" max="12035" width="16.109375" style="1" customWidth="1"/>
    <col min="12036" max="12036" width="11.5546875" style="1" customWidth="1"/>
    <col min="12037" max="12037" width="11" style="1" customWidth="1"/>
    <col min="12038" max="12038" width="10.88671875" style="1" customWidth="1"/>
    <col min="12039" max="12039" width="34.6640625" style="1" customWidth="1"/>
    <col min="12040" max="12040" width="36.77734375" style="1" customWidth="1"/>
    <col min="12041" max="12287" width="8.88671875" style="1"/>
    <col min="12288" max="12288" width="4.77734375" style="1" customWidth="1"/>
    <col min="12289" max="12289" width="26.88671875" style="1" customWidth="1"/>
    <col min="12290" max="12290" width="28" style="1" customWidth="1"/>
    <col min="12291" max="12291" width="16.109375" style="1" customWidth="1"/>
    <col min="12292" max="12292" width="11.5546875" style="1" customWidth="1"/>
    <col min="12293" max="12293" width="11" style="1" customWidth="1"/>
    <col min="12294" max="12294" width="10.88671875" style="1" customWidth="1"/>
    <col min="12295" max="12295" width="34.6640625" style="1" customWidth="1"/>
    <col min="12296" max="12296" width="36.77734375" style="1" customWidth="1"/>
    <col min="12297" max="12543" width="8.88671875" style="1"/>
    <col min="12544" max="12544" width="4.77734375" style="1" customWidth="1"/>
    <col min="12545" max="12545" width="26.88671875" style="1" customWidth="1"/>
    <col min="12546" max="12546" width="28" style="1" customWidth="1"/>
    <col min="12547" max="12547" width="16.109375" style="1" customWidth="1"/>
    <col min="12548" max="12548" width="11.5546875" style="1" customWidth="1"/>
    <col min="12549" max="12549" width="11" style="1" customWidth="1"/>
    <col min="12550" max="12550" width="10.88671875" style="1" customWidth="1"/>
    <col min="12551" max="12551" width="34.6640625" style="1" customWidth="1"/>
    <col min="12552" max="12552" width="36.77734375" style="1" customWidth="1"/>
    <col min="12553" max="12799" width="8.88671875" style="1"/>
    <col min="12800" max="12800" width="4.77734375" style="1" customWidth="1"/>
    <col min="12801" max="12801" width="26.88671875" style="1" customWidth="1"/>
    <col min="12802" max="12802" width="28" style="1" customWidth="1"/>
    <col min="12803" max="12803" width="16.109375" style="1" customWidth="1"/>
    <col min="12804" max="12804" width="11.5546875" style="1" customWidth="1"/>
    <col min="12805" max="12805" width="11" style="1" customWidth="1"/>
    <col min="12806" max="12806" width="10.88671875" style="1" customWidth="1"/>
    <col min="12807" max="12807" width="34.6640625" style="1" customWidth="1"/>
    <col min="12808" max="12808" width="36.77734375" style="1" customWidth="1"/>
    <col min="12809" max="13055" width="8.88671875" style="1"/>
    <col min="13056" max="13056" width="4.77734375" style="1" customWidth="1"/>
    <col min="13057" max="13057" width="26.88671875" style="1" customWidth="1"/>
    <col min="13058" max="13058" width="28" style="1" customWidth="1"/>
    <col min="13059" max="13059" width="16.109375" style="1" customWidth="1"/>
    <col min="13060" max="13060" width="11.5546875" style="1" customWidth="1"/>
    <col min="13061" max="13061" width="11" style="1" customWidth="1"/>
    <col min="13062" max="13062" width="10.88671875" style="1" customWidth="1"/>
    <col min="13063" max="13063" width="34.6640625" style="1" customWidth="1"/>
    <col min="13064" max="13064" width="36.77734375" style="1" customWidth="1"/>
    <col min="13065" max="13311" width="8.88671875" style="1"/>
    <col min="13312" max="13312" width="4.77734375" style="1" customWidth="1"/>
    <col min="13313" max="13313" width="26.88671875" style="1" customWidth="1"/>
    <col min="13314" max="13314" width="28" style="1" customWidth="1"/>
    <col min="13315" max="13315" width="16.109375" style="1" customWidth="1"/>
    <col min="13316" max="13316" width="11.5546875" style="1" customWidth="1"/>
    <col min="13317" max="13317" width="11" style="1" customWidth="1"/>
    <col min="13318" max="13318" width="10.88671875" style="1" customWidth="1"/>
    <col min="13319" max="13319" width="34.6640625" style="1" customWidth="1"/>
    <col min="13320" max="13320" width="36.77734375" style="1" customWidth="1"/>
    <col min="13321" max="13567" width="8.88671875" style="1"/>
    <col min="13568" max="13568" width="4.77734375" style="1" customWidth="1"/>
    <col min="13569" max="13569" width="26.88671875" style="1" customWidth="1"/>
    <col min="13570" max="13570" width="28" style="1" customWidth="1"/>
    <col min="13571" max="13571" width="16.109375" style="1" customWidth="1"/>
    <col min="13572" max="13572" width="11.5546875" style="1" customWidth="1"/>
    <col min="13573" max="13573" width="11" style="1" customWidth="1"/>
    <col min="13574" max="13574" width="10.88671875" style="1" customWidth="1"/>
    <col min="13575" max="13575" width="34.6640625" style="1" customWidth="1"/>
    <col min="13576" max="13576" width="36.77734375" style="1" customWidth="1"/>
    <col min="13577" max="13823" width="8.88671875" style="1"/>
    <col min="13824" max="13824" width="4.77734375" style="1" customWidth="1"/>
    <col min="13825" max="13825" width="26.88671875" style="1" customWidth="1"/>
    <col min="13826" max="13826" width="28" style="1" customWidth="1"/>
    <col min="13827" max="13827" width="16.109375" style="1" customWidth="1"/>
    <col min="13828" max="13828" width="11.5546875" style="1" customWidth="1"/>
    <col min="13829" max="13829" width="11" style="1" customWidth="1"/>
    <col min="13830" max="13830" width="10.88671875" style="1" customWidth="1"/>
    <col min="13831" max="13831" width="34.6640625" style="1" customWidth="1"/>
    <col min="13832" max="13832" width="36.77734375" style="1" customWidth="1"/>
    <col min="13833" max="14079" width="8.88671875" style="1"/>
    <col min="14080" max="14080" width="4.77734375" style="1" customWidth="1"/>
    <col min="14081" max="14081" width="26.88671875" style="1" customWidth="1"/>
    <col min="14082" max="14082" width="28" style="1" customWidth="1"/>
    <col min="14083" max="14083" width="16.109375" style="1" customWidth="1"/>
    <col min="14084" max="14084" width="11.5546875" style="1" customWidth="1"/>
    <col min="14085" max="14085" width="11" style="1" customWidth="1"/>
    <col min="14086" max="14086" width="10.88671875" style="1" customWidth="1"/>
    <col min="14087" max="14087" width="34.6640625" style="1" customWidth="1"/>
    <col min="14088" max="14088" width="36.77734375" style="1" customWidth="1"/>
    <col min="14089" max="14335" width="8.88671875" style="1"/>
    <col min="14336" max="14336" width="4.77734375" style="1" customWidth="1"/>
    <col min="14337" max="14337" width="26.88671875" style="1" customWidth="1"/>
    <col min="14338" max="14338" width="28" style="1" customWidth="1"/>
    <col min="14339" max="14339" width="16.109375" style="1" customWidth="1"/>
    <col min="14340" max="14340" width="11.5546875" style="1" customWidth="1"/>
    <col min="14341" max="14341" width="11" style="1" customWidth="1"/>
    <col min="14342" max="14342" width="10.88671875" style="1" customWidth="1"/>
    <col min="14343" max="14343" width="34.6640625" style="1" customWidth="1"/>
    <col min="14344" max="14344" width="36.77734375" style="1" customWidth="1"/>
    <col min="14345" max="14591" width="8.88671875" style="1"/>
    <col min="14592" max="14592" width="4.77734375" style="1" customWidth="1"/>
    <col min="14593" max="14593" width="26.88671875" style="1" customWidth="1"/>
    <col min="14594" max="14594" width="28" style="1" customWidth="1"/>
    <col min="14595" max="14595" width="16.109375" style="1" customWidth="1"/>
    <col min="14596" max="14596" width="11.5546875" style="1" customWidth="1"/>
    <col min="14597" max="14597" width="11" style="1" customWidth="1"/>
    <col min="14598" max="14598" width="10.88671875" style="1" customWidth="1"/>
    <col min="14599" max="14599" width="34.6640625" style="1" customWidth="1"/>
    <col min="14600" max="14600" width="36.77734375" style="1" customWidth="1"/>
    <col min="14601" max="14847" width="8.88671875" style="1"/>
    <col min="14848" max="14848" width="4.77734375" style="1" customWidth="1"/>
    <col min="14849" max="14849" width="26.88671875" style="1" customWidth="1"/>
    <col min="14850" max="14850" width="28" style="1" customWidth="1"/>
    <col min="14851" max="14851" width="16.109375" style="1" customWidth="1"/>
    <col min="14852" max="14852" width="11.5546875" style="1" customWidth="1"/>
    <col min="14853" max="14853" width="11" style="1" customWidth="1"/>
    <col min="14854" max="14854" width="10.88671875" style="1" customWidth="1"/>
    <col min="14855" max="14855" width="34.6640625" style="1" customWidth="1"/>
    <col min="14856" max="14856" width="36.77734375" style="1" customWidth="1"/>
    <col min="14857" max="15103" width="8.88671875" style="1"/>
    <col min="15104" max="15104" width="4.77734375" style="1" customWidth="1"/>
    <col min="15105" max="15105" width="26.88671875" style="1" customWidth="1"/>
    <col min="15106" max="15106" width="28" style="1" customWidth="1"/>
    <col min="15107" max="15107" width="16.109375" style="1" customWidth="1"/>
    <col min="15108" max="15108" width="11.5546875" style="1" customWidth="1"/>
    <col min="15109" max="15109" width="11" style="1" customWidth="1"/>
    <col min="15110" max="15110" width="10.88671875" style="1" customWidth="1"/>
    <col min="15111" max="15111" width="34.6640625" style="1" customWidth="1"/>
    <col min="15112" max="15112" width="36.77734375" style="1" customWidth="1"/>
    <col min="15113" max="15359" width="8.88671875" style="1"/>
    <col min="15360" max="15360" width="4.77734375" style="1" customWidth="1"/>
    <col min="15361" max="15361" width="26.88671875" style="1" customWidth="1"/>
    <col min="15362" max="15362" width="28" style="1" customWidth="1"/>
    <col min="15363" max="15363" width="16.109375" style="1" customWidth="1"/>
    <col min="15364" max="15364" width="11.5546875" style="1" customWidth="1"/>
    <col min="15365" max="15365" width="11" style="1" customWidth="1"/>
    <col min="15366" max="15366" width="10.88671875" style="1" customWidth="1"/>
    <col min="15367" max="15367" width="34.6640625" style="1" customWidth="1"/>
    <col min="15368" max="15368" width="36.77734375" style="1" customWidth="1"/>
    <col min="15369" max="15615" width="8.88671875" style="1"/>
    <col min="15616" max="15616" width="4.77734375" style="1" customWidth="1"/>
    <col min="15617" max="15617" width="26.88671875" style="1" customWidth="1"/>
    <col min="15618" max="15618" width="28" style="1" customWidth="1"/>
    <col min="15619" max="15619" width="16.109375" style="1" customWidth="1"/>
    <col min="15620" max="15620" width="11.5546875" style="1" customWidth="1"/>
    <col min="15621" max="15621" width="11" style="1" customWidth="1"/>
    <col min="15622" max="15622" width="10.88671875" style="1" customWidth="1"/>
    <col min="15623" max="15623" width="34.6640625" style="1" customWidth="1"/>
    <col min="15624" max="15624" width="36.77734375" style="1" customWidth="1"/>
    <col min="15625" max="15871" width="8.88671875" style="1"/>
    <col min="15872" max="15872" width="4.77734375" style="1" customWidth="1"/>
    <col min="15873" max="15873" width="26.88671875" style="1" customWidth="1"/>
    <col min="15874" max="15874" width="28" style="1" customWidth="1"/>
    <col min="15875" max="15875" width="16.109375" style="1" customWidth="1"/>
    <col min="15876" max="15876" width="11.5546875" style="1" customWidth="1"/>
    <col min="15877" max="15877" width="11" style="1" customWidth="1"/>
    <col min="15878" max="15878" width="10.88671875" style="1" customWidth="1"/>
    <col min="15879" max="15879" width="34.6640625" style="1" customWidth="1"/>
    <col min="15880" max="15880" width="36.77734375" style="1" customWidth="1"/>
    <col min="15881" max="16127" width="8.88671875" style="1"/>
    <col min="16128" max="16128" width="4.77734375" style="1" customWidth="1"/>
    <col min="16129" max="16129" width="26.88671875" style="1" customWidth="1"/>
    <col min="16130" max="16130" width="28" style="1" customWidth="1"/>
    <col min="16131" max="16131" width="16.109375" style="1" customWidth="1"/>
    <col min="16132" max="16132" width="11.5546875" style="1" customWidth="1"/>
    <col min="16133" max="16133" width="11" style="1" customWidth="1"/>
    <col min="16134" max="16134" width="10.88671875" style="1" customWidth="1"/>
    <col min="16135" max="16135" width="34.6640625" style="1" customWidth="1"/>
    <col min="16136" max="16136" width="36.77734375" style="1" customWidth="1"/>
    <col min="16137" max="16384" width="8.88671875" style="1"/>
  </cols>
  <sheetData>
    <row r="1" spans="1:15" s="2" customFormat="1" ht="23.25" customHeight="1" x14ac:dyDescent="0.2">
      <c r="A1" s="69" t="s">
        <v>0</v>
      </c>
      <c r="B1" s="69"/>
      <c r="C1" s="14"/>
      <c r="D1" s="14" t="s">
        <v>1</v>
      </c>
      <c r="E1" s="15"/>
      <c r="F1" s="15"/>
      <c r="G1" s="15"/>
      <c r="H1" s="16" t="s">
        <v>2</v>
      </c>
    </row>
    <row r="2" spans="1:15" ht="15.75" customHeight="1" x14ac:dyDescent="0.2">
      <c r="A2" s="75" t="s">
        <v>3</v>
      </c>
      <c r="B2" s="76"/>
      <c r="C2" s="76"/>
      <c r="D2" s="76"/>
      <c r="E2" s="76"/>
      <c r="F2" s="76"/>
      <c r="G2" s="76"/>
      <c r="H2" s="76"/>
      <c r="I2" s="77"/>
    </row>
    <row r="3" spans="1:15" ht="66.75" customHeight="1" x14ac:dyDescent="0.2">
      <c r="A3" s="75" t="s">
        <v>4</v>
      </c>
      <c r="B3" s="77"/>
      <c r="C3" s="77"/>
      <c r="D3" s="77"/>
      <c r="E3" s="77"/>
      <c r="F3" s="77"/>
      <c r="G3" s="77"/>
      <c r="H3" s="77"/>
      <c r="I3" s="77"/>
    </row>
    <row r="4" spans="1:15" ht="15" x14ac:dyDescent="0.2">
      <c r="A4" s="17"/>
      <c r="B4" s="13"/>
      <c r="C4" s="13"/>
      <c r="D4" s="13"/>
      <c r="E4" s="13"/>
      <c r="F4" s="13"/>
      <c r="G4" s="13"/>
      <c r="H4" s="13"/>
      <c r="I4" s="3"/>
    </row>
    <row r="5" spans="1:15" s="3" customFormat="1" ht="61.15" customHeight="1" x14ac:dyDescent="0.2">
      <c r="A5" s="12" t="s">
        <v>5</v>
      </c>
      <c r="B5" s="12" t="s">
        <v>6</v>
      </c>
      <c r="C5" s="12" t="s">
        <v>7</v>
      </c>
      <c r="D5" s="12" t="s">
        <v>8</v>
      </c>
      <c r="E5" s="12" t="s">
        <v>9</v>
      </c>
      <c r="F5" s="12" t="s">
        <v>10</v>
      </c>
      <c r="G5" s="12" t="s">
        <v>11</v>
      </c>
      <c r="H5" s="12" t="s">
        <v>12</v>
      </c>
    </row>
    <row r="6" spans="1:15" s="3" customFormat="1" ht="15" x14ac:dyDescent="0.2">
      <c r="A6" s="70" t="s">
        <v>13</v>
      </c>
      <c r="B6" s="71"/>
      <c r="C6" s="71"/>
      <c r="D6" s="71"/>
      <c r="E6" s="71"/>
      <c r="F6" s="71"/>
      <c r="G6" s="71"/>
      <c r="H6" s="71"/>
      <c r="I6" s="4"/>
      <c r="J6" s="4"/>
      <c r="K6" s="4"/>
      <c r="L6" s="4"/>
      <c r="M6" s="4"/>
      <c r="N6" s="4"/>
      <c r="O6" s="4"/>
    </row>
    <row r="7" spans="1:15" s="9" customFormat="1" ht="57" x14ac:dyDescent="0.2">
      <c r="A7" s="10">
        <v>1</v>
      </c>
      <c r="B7" s="5" t="s">
        <v>14</v>
      </c>
      <c r="C7" s="5" t="s">
        <v>15</v>
      </c>
      <c r="D7" s="6" t="s">
        <v>16</v>
      </c>
      <c r="E7" s="7" t="s">
        <v>34</v>
      </c>
      <c r="F7" s="7" t="s">
        <v>17</v>
      </c>
      <c r="G7" s="7" t="s">
        <v>18</v>
      </c>
      <c r="H7" s="6" t="s">
        <v>19</v>
      </c>
    </row>
    <row r="8" spans="1:15" s="9" customFormat="1" ht="28.5" x14ac:dyDescent="0.2">
      <c r="A8" s="53">
        <v>2</v>
      </c>
      <c r="B8" s="72" t="s">
        <v>20</v>
      </c>
      <c r="C8" s="72" t="s">
        <v>21</v>
      </c>
      <c r="D8" s="6" t="s">
        <v>22</v>
      </c>
      <c r="E8" s="7" t="s">
        <v>34</v>
      </c>
      <c r="F8" s="7" t="s">
        <v>17</v>
      </c>
      <c r="G8" s="22"/>
      <c r="H8" s="35" t="s">
        <v>253</v>
      </c>
    </row>
    <row r="9" spans="1:15" s="9" customFormat="1" ht="28.5" x14ac:dyDescent="0.2">
      <c r="A9" s="54"/>
      <c r="B9" s="73"/>
      <c r="C9" s="73"/>
      <c r="D9" s="6" t="s">
        <v>23</v>
      </c>
      <c r="E9" s="41" t="s">
        <v>123</v>
      </c>
      <c r="F9" s="7" t="s">
        <v>17</v>
      </c>
      <c r="G9" s="22"/>
      <c r="H9" s="35" t="s">
        <v>255</v>
      </c>
    </row>
    <row r="10" spans="1:15" s="9" customFormat="1" ht="28.5" x14ac:dyDescent="0.2">
      <c r="A10" s="54"/>
      <c r="B10" s="73"/>
      <c r="C10" s="73"/>
      <c r="D10" s="6" t="s">
        <v>24</v>
      </c>
      <c r="E10" s="41" t="s">
        <v>123</v>
      </c>
      <c r="F10" s="7" t="s">
        <v>17</v>
      </c>
      <c r="G10" s="22"/>
      <c r="H10" s="36"/>
    </row>
    <row r="11" spans="1:15" s="9" customFormat="1" ht="28.5" x14ac:dyDescent="0.2">
      <c r="A11" s="54"/>
      <c r="B11" s="73"/>
      <c r="C11" s="73"/>
      <c r="D11" s="9" t="s">
        <v>25</v>
      </c>
      <c r="E11" s="41" t="s">
        <v>123</v>
      </c>
      <c r="F11" s="7" t="s">
        <v>17</v>
      </c>
      <c r="G11" s="22"/>
      <c r="H11" s="6" t="s">
        <v>342</v>
      </c>
    </row>
    <row r="12" spans="1:15" s="9" customFormat="1" ht="42.75" x14ac:dyDescent="0.2">
      <c r="A12" s="54"/>
      <c r="B12" s="73"/>
      <c r="C12" s="73"/>
      <c r="D12" s="6" t="s">
        <v>26</v>
      </c>
      <c r="E12" s="41" t="s">
        <v>123</v>
      </c>
      <c r="F12" s="7" t="s">
        <v>17</v>
      </c>
      <c r="G12" s="22"/>
      <c r="H12" s="37" t="s">
        <v>256</v>
      </c>
    </row>
    <row r="13" spans="1:15" s="9" customFormat="1" ht="28.5" x14ac:dyDescent="0.2">
      <c r="A13" s="54"/>
      <c r="B13" s="73"/>
      <c r="C13" s="73"/>
      <c r="D13" s="6" t="s">
        <v>27</v>
      </c>
      <c r="E13" s="41" t="s">
        <v>34</v>
      </c>
      <c r="F13" s="7" t="s">
        <v>17</v>
      </c>
      <c r="G13" s="22"/>
      <c r="H13" s="37" t="s">
        <v>257</v>
      </c>
    </row>
    <row r="14" spans="1:15" s="9" customFormat="1" ht="28.5" x14ac:dyDescent="0.2">
      <c r="A14" s="54"/>
      <c r="B14" s="73"/>
      <c r="C14" s="73"/>
      <c r="D14" s="6" t="s">
        <v>28</v>
      </c>
      <c r="E14" s="41" t="s">
        <v>123</v>
      </c>
      <c r="F14" s="7" t="s">
        <v>17</v>
      </c>
      <c r="G14" s="22"/>
      <c r="H14" s="37" t="s">
        <v>343</v>
      </c>
    </row>
    <row r="15" spans="1:15" s="9" customFormat="1" ht="57" x14ac:dyDescent="0.2">
      <c r="A15" s="54"/>
      <c r="B15" s="73"/>
      <c r="C15" s="73"/>
      <c r="D15" s="9" t="s">
        <v>29</v>
      </c>
      <c r="E15" s="41" t="s">
        <v>123</v>
      </c>
      <c r="F15" s="7" t="s">
        <v>17</v>
      </c>
      <c r="G15" s="22"/>
      <c r="H15" s="37" t="s">
        <v>344</v>
      </c>
    </row>
    <row r="16" spans="1:15" s="9" customFormat="1" ht="28.5" x14ac:dyDescent="0.2">
      <c r="A16" s="54"/>
      <c r="B16" s="73"/>
      <c r="C16" s="73"/>
      <c r="D16" s="6" t="s">
        <v>30</v>
      </c>
      <c r="E16" s="41" t="s">
        <v>123</v>
      </c>
      <c r="F16" s="7" t="s">
        <v>17</v>
      </c>
      <c r="G16" s="22"/>
      <c r="H16" s="36" t="s">
        <v>258</v>
      </c>
    </row>
    <row r="17" spans="1:8" s="9" customFormat="1" ht="78.599999999999994" customHeight="1" x14ac:dyDescent="0.2">
      <c r="A17" s="54"/>
      <c r="B17" s="73"/>
      <c r="C17" s="73"/>
      <c r="D17" s="6" t="s">
        <v>31</v>
      </c>
      <c r="E17" s="41" t="s">
        <v>123</v>
      </c>
      <c r="F17" s="7" t="s">
        <v>17</v>
      </c>
      <c r="G17" s="22"/>
      <c r="H17" s="37" t="s">
        <v>259</v>
      </c>
    </row>
    <row r="18" spans="1:8" s="9" customFormat="1" ht="66" customHeight="1" x14ac:dyDescent="0.2">
      <c r="A18" s="54"/>
      <c r="B18" s="73"/>
      <c r="C18" s="73"/>
      <c r="D18" s="6" t="s">
        <v>32</v>
      </c>
      <c r="E18" s="41" t="s">
        <v>123</v>
      </c>
      <c r="F18" s="7" t="s">
        <v>17</v>
      </c>
      <c r="G18" s="22"/>
      <c r="H18" s="35" t="s">
        <v>260</v>
      </c>
    </row>
    <row r="19" spans="1:8" s="9" customFormat="1" ht="42.6" customHeight="1" x14ac:dyDescent="0.2">
      <c r="A19" s="54"/>
      <c r="B19" s="73"/>
      <c r="C19" s="73"/>
      <c r="D19" s="6" t="s">
        <v>33</v>
      </c>
      <c r="E19" s="7" t="s">
        <v>34</v>
      </c>
      <c r="F19" s="7" t="s">
        <v>17</v>
      </c>
      <c r="G19" s="22"/>
      <c r="H19" s="6" t="s">
        <v>345</v>
      </c>
    </row>
    <row r="20" spans="1:8" s="9" customFormat="1" ht="57" x14ac:dyDescent="0.2">
      <c r="A20" s="54"/>
      <c r="B20" s="73"/>
      <c r="C20" s="73"/>
      <c r="D20" s="6" t="s">
        <v>35</v>
      </c>
      <c r="E20" s="41" t="s">
        <v>123</v>
      </c>
      <c r="F20" s="7" t="s">
        <v>17</v>
      </c>
      <c r="G20" s="22"/>
      <c r="H20" s="35" t="s">
        <v>254</v>
      </c>
    </row>
    <row r="21" spans="1:8" s="9" customFormat="1" ht="42.75" x14ac:dyDescent="0.2">
      <c r="A21" s="54"/>
      <c r="B21" s="73"/>
      <c r="C21" s="73"/>
      <c r="D21" s="6" t="s">
        <v>36</v>
      </c>
      <c r="E21" s="7" t="s">
        <v>34</v>
      </c>
      <c r="F21" s="7" t="s">
        <v>17</v>
      </c>
      <c r="G21" s="22"/>
      <c r="H21" s="6" t="s">
        <v>37</v>
      </c>
    </row>
    <row r="22" spans="1:8" s="9" customFormat="1" ht="42.75" x14ac:dyDescent="0.2">
      <c r="A22" s="55"/>
      <c r="B22" s="74"/>
      <c r="C22" s="74"/>
      <c r="D22" s="6" t="s">
        <v>38</v>
      </c>
      <c r="E22" s="7" t="s">
        <v>34</v>
      </c>
      <c r="F22" s="7" t="s">
        <v>252</v>
      </c>
      <c r="G22" s="7"/>
      <c r="H22" s="6" t="s">
        <v>346</v>
      </c>
    </row>
    <row r="23" spans="1:8" s="9" customFormat="1" ht="57.6" customHeight="1" x14ac:dyDescent="0.2">
      <c r="A23" s="53">
        <v>3</v>
      </c>
      <c r="B23" s="50" t="s">
        <v>39</v>
      </c>
      <c r="C23" s="50" t="s">
        <v>40</v>
      </c>
      <c r="D23" s="6" t="s">
        <v>41</v>
      </c>
      <c r="E23" s="7" t="s">
        <v>34</v>
      </c>
      <c r="F23" s="7" t="s">
        <v>17</v>
      </c>
      <c r="G23" s="22"/>
      <c r="H23" s="6" t="s">
        <v>347</v>
      </c>
    </row>
    <row r="24" spans="1:8" s="9" customFormat="1" ht="42.75" x14ac:dyDescent="0.2">
      <c r="A24" s="54"/>
      <c r="B24" s="51"/>
      <c r="C24" s="51"/>
      <c r="D24" s="6" t="s">
        <v>42</v>
      </c>
      <c r="E24" s="7" t="s">
        <v>34</v>
      </c>
      <c r="F24" s="7" t="s">
        <v>17</v>
      </c>
      <c r="G24" s="7"/>
      <c r="H24" s="6" t="s">
        <v>348</v>
      </c>
    </row>
    <row r="25" spans="1:8" s="9" customFormat="1" ht="15.6" customHeight="1" x14ac:dyDescent="0.2">
      <c r="A25" s="54"/>
      <c r="B25" s="51"/>
      <c r="C25" s="51"/>
      <c r="D25" s="6" t="s">
        <v>43</v>
      </c>
      <c r="E25" s="7" t="s">
        <v>34</v>
      </c>
      <c r="F25" s="7" t="s">
        <v>17</v>
      </c>
      <c r="G25" s="7"/>
      <c r="H25" s="6" t="s">
        <v>261</v>
      </c>
    </row>
    <row r="26" spans="1:8" s="9" customFormat="1" ht="42.75" x14ac:dyDescent="0.2">
      <c r="A26" s="54"/>
      <c r="B26" s="51"/>
      <c r="C26" s="51"/>
      <c r="D26" s="6" t="s">
        <v>44</v>
      </c>
      <c r="E26" s="7" t="s">
        <v>34</v>
      </c>
      <c r="F26" s="7" t="s">
        <v>17</v>
      </c>
      <c r="G26" s="7"/>
      <c r="H26" s="6" t="s">
        <v>262</v>
      </c>
    </row>
    <row r="27" spans="1:8" s="9" customFormat="1" ht="28.5" x14ac:dyDescent="0.2">
      <c r="A27" s="54"/>
      <c r="B27" s="51"/>
      <c r="C27" s="51"/>
      <c r="D27" s="6" t="s">
        <v>45</v>
      </c>
      <c r="E27" s="7" t="s">
        <v>34</v>
      </c>
      <c r="F27" s="7" t="s">
        <v>17</v>
      </c>
      <c r="G27" s="7"/>
      <c r="H27" s="6" t="s">
        <v>263</v>
      </c>
    </row>
    <row r="28" spans="1:8" s="9" customFormat="1" ht="71.25" x14ac:dyDescent="0.2">
      <c r="A28" s="54"/>
      <c r="B28" s="51"/>
      <c r="C28" s="51"/>
      <c r="D28" s="6" t="s">
        <v>46</v>
      </c>
      <c r="E28" s="41" t="s">
        <v>123</v>
      </c>
      <c r="F28" s="7" t="s">
        <v>17</v>
      </c>
      <c r="G28" s="7"/>
      <c r="H28" s="6" t="s">
        <v>349</v>
      </c>
    </row>
    <row r="29" spans="1:8" s="9" customFormat="1" ht="42.75" x14ac:dyDescent="0.2">
      <c r="A29" s="54"/>
      <c r="B29" s="51"/>
      <c r="C29" s="51"/>
      <c r="D29" s="6" t="s">
        <v>47</v>
      </c>
      <c r="E29" s="41" t="s">
        <v>123</v>
      </c>
      <c r="F29" s="7" t="s">
        <v>17</v>
      </c>
      <c r="G29" s="7"/>
      <c r="H29" s="6" t="s">
        <v>264</v>
      </c>
    </row>
    <row r="30" spans="1:8" s="9" customFormat="1" ht="28.5" x14ac:dyDescent="0.2">
      <c r="A30" s="54"/>
      <c r="B30" s="51"/>
      <c r="C30" s="51"/>
      <c r="D30" s="6" t="s">
        <v>48</v>
      </c>
      <c r="E30" s="41" t="s">
        <v>123</v>
      </c>
      <c r="F30" s="7" t="s">
        <v>17</v>
      </c>
      <c r="G30" s="7"/>
      <c r="H30" s="6" t="s">
        <v>265</v>
      </c>
    </row>
    <row r="31" spans="1:8" s="9" customFormat="1" ht="28.5" x14ac:dyDescent="0.2">
      <c r="A31" s="54"/>
      <c r="B31" s="51"/>
      <c r="C31" s="51"/>
      <c r="D31" s="6" t="s">
        <v>49</v>
      </c>
      <c r="E31" s="41" t="s">
        <v>123</v>
      </c>
      <c r="F31" s="7" t="s">
        <v>17</v>
      </c>
      <c r="G31" s="7"/>
      <c r="H31" s="6" t="s">
        <v>350</v>
      </c>
    </row>
    <row r="32" spans="1:8" s="9" customFormat="1" ht="42.75" x14ac:dyDescent="0.2">
      <c r="A32" s="54"/>
      <c r="B32" s="51"/>
      <c r="C32" s="51"/>
      <c r="D32" s="6" t="s">
        <v>50</v>
      </c>
      <c r="E32" s="41" t="s">
        <v>123</v>
      </c>
      <c r="F32" s="7" t="s">
        <v>17</v>
      </c>
      <c r="G32" s="7"/>
      <c r="H32" s="6" t="s">
        <v>351</v>
      </c>
    </row>
    <row r="33" spans="1:8" s="9" customFormat="1" ht="0.6" customHeight="1" x14ac:dyDescent="0.2">
      <c r="A33" s="55"/>
      <c r="B33" s="51"/>
      <c r="C33" s="52"/>
      <c r="D33" s="50" t="s">
        <v>51</v>
      </c>
      <c r="E33" s="7"/>
      <c r="F33" s="7" t="s">
        <v>17</v>
      </c>
      <c r="G33" s="7" t="s">
        <v>18</v>
      </c>
      <c r="H33" s="6" t="s">
        <v>53</v>
      </c>
    </row>
    <row r="34" spans="1:8" s="9" customFormat="1" ht="127.15" customHeight="1" x14ac:dyDescent="0.2">
      <c r="A34" s="19">
        <v>4</v>
      </c>
      <c r="B34" s="52"/>
      <c r="C34" s="20" t="s">
        <v>54</v>
      </c>
      <c r="D34" s="52"/>
      <c r="E34" s="41" t="s">
        <v>123</v>
      </c>
      <c r="F34" s="7" t="s">
        <v>17</v>
      </c>
      <c r="G34" s="7"/>
      <c r="H34" s="6" t="s">
        <v>266</v>
      </c>
    </row>
    <row r="35" spans="1:8" s="9" customFormat="1" ht="171" x14ac:dyDescent="0.2">
      <c r="A35" s="11" t="s">
        <v>55</v>
      </c>
      <c r="B35" s="18" t="s">
        <v>56</v>
      </c>
      <c r="C35" s="18" t="s">
        <v>57</v>
      </c>
      <c r="D35" s="6" t="s">
        <v>58</v>
      </c>
      <c r="E35" s="7" t="s">
        <v>34</v>
      </c>
      <c r="F35" s="7" t="s">
        <v>17</v>
      </c>
      <c r="G35" s="7" t="s">
        <v>18</v>
      </c>
      <c r="H35" s="6" t="s">
        <v>59</v>
      </c>
    </row>
    <row r="36" spans="1:8" s="9" customFormat="1" ht="42.75" x14ac:dyDescent="0.2">
      <c r="A36" s="53">
        <v>7</v>
      </c>
      <c r="B36" s="50" t="s">
        <v>60</v>
      </c>
      <c r="C36" s="50" t="s">
        <v>61</v>
      </c>
      <c r="D36" s="6" t="s">
        <v>62</v>
      </c>
      <c r="E36" s="7" t="s">
        <v>34</v>
      </c>
      <c r="F36" s="7" t="s">
        <v>17</v>
      </c>
      <c r="G36" s="22"/>
      <c r="H36" s="7" t="s">
        <v>267</v>
      </c>
    </row>
    <row r="37" spans="1:8" s="9" customFormat="1" ht="57" x14ac:dyDescent="0.2">
      <c r="A37" s="54"/>
      <c r="B37" s="51"/>
      <c r="C37" s="51"/>
      <c r="D37" s="6" t="s">
        <v>63</v>
      </c>
      <c r="E37" s="7" t="s">
        <v>34</v>
      </c>
      <c r="F37" s="7" t="s">
        <v>17</v>
      </c>
      <c r="G37" s="22"/>
      <c r="H37" s="7" t="s">
        <v>352</v>
      </c>
    </row>
    <row r="38" spans="1:8" s="9" customFormat="1" ht="42.75" x14ac:dyDescent="0.2">
      <c r="A38" s="54"/>
      <c r="B38" s="51"/>
      <c r="C38" s="51"/>
      <c r="D38" s="6" t="s">
        <v>64</v>
      </c>
      <c r="E38" s="7" t="s">
        <v>34</v>
      </c>
      <c r="F38" s="7" t="s">
        <v>17</v>
      </c>
      <c r="G38" s="22"/>
      <c r="H38" s="7" t="s">
        <v>268</v>
      </c>
    </row>
    <row r="39" spans="1:8" s="9" customFormat="1" ht="28.5" x14ac:dyDescent="0.2">
      <c r="A39" s="54"/>
      <c r="B39" s="51"/>
      <c r="C39" s="51"/>
      <c r="D39" s="6" t="s">
        <v>65</v>
      </c>
      <c r="E39" s="7" t="s">
        <v>34</v>
      </c>
      <c r="F39" s="7" t="s">
        <v>17</v>
      </c>
      <c r="G39" s="22"/>
      <c r="H39" s="7" t="s">
        <v>269</v>
      </c>
    </row>
    <row r="40" spans="1:8" s="9" customFormat="1" ht="28.5" x14ac:dyDescent="0.2">
      <c r="A40" s="54"/>
      <c r="B40" s="51"/>
      <c r="C40" s="51"/>
      <c r="D40" s="6" t="s">
        <v>66</v>
      </c>
      <c r="E40" s="41" t="s">
        <v>123</v>
      </c>
      <c r="F40" s="7" t="s">
        <v>17</v>
      </c>
      <c r="G40" s="22"/>
      <c r="H40" s="7" t="s">
        <v>270</v>
      </c>
    </row>
    <row r="41" spans="1:8" s="9" customFormat="1" ht="28.5" x14ac:dyDescent="0.2">
      <c r="A41" s="54"/>
      <c r="B41" s="51"/>
      <c r="C41" s="51"/>
      <c r="D41" s="6" t="s">
        <v>67</v>
      </c>
      <c r="E41" s="41" t="s">
        <v>123</v>
      </c>
      <c r="F41" s="7" t="s">
        <v>17</v>
      </c>
      <c r="G41" s="22"/>
      <c r="H41" s="7" t="s">
        <v>353</v>
      </c>
    </row>
    <row r="42" spans="1:8" s="9" customFormat="1" ht="28.5" x14ac:dyDescent="0.2">
      <c r="A42" s="54"/>
      <c r="B42" s="51"/>
      <c r="C42" s="51"/>
      <c r="D42" s="6" t="s">
        <v>68</v>
      </c>
      <c r="E42" s="41" t="s">
        <v>123</v>
      </c>
      <c r="F42" s="7" t="s">
        <v>17</v>
      </c>
      <c r="G42" s="22"/>
      <c r="H42" s="7" t="s">
        <v>271</v>
      </c>
    </row>
    <row r="43" spans="1:8" s="9" customFormat="1" ht="28.5" x14ac:dyDescent="0.2">
      <c r="A43" s="54"/>
      <c r="B43" s="51"/>
      <c r="C43" s="51"/>
      <c r="D43" s="6" t="s">
        <v>69</v>
      </c>
      <c r="E43" s="7" t="s">
        <v>34</v>
      </c>
      <c r="F43" s="7" t="s">
        <v>17</v>
      </c>
      <c r="G43" s="22"/>
      <c r="H43" s="7" t="s">
        <v>354</v>
      </c>
    </row>
    <row r="44" spans="1:8" s="9" customFormat="1" ht="28.5" x14ac:dyDescent="0.2">
      <c r="A44" s="54"/>
      <c r="B44" s="51"/>
      <c r="C44" s="51"/>
      <c r="D44" s="6" t="s">
        <v>70</v>
      </c>
      <c r="E44" s="7" t="s">
        <v>34</v>
      </c>
      <c r="F44" s="7" t="s">
        <v>17</v>
      </c>
      <c r="G44" s="7"/>
      <c r="H44" s="7" t="s">
        <v>272</v>
      </c>
    </row>
    <row r="45" spans="1:8" s="9" customFormat="1" ht="57" x14ac:dyDescent="0.2">
      <c r="A45" s="54"/>
      <c r="B45" s="51"/>
      <c r="C45" s="51"/>
      <c r="D45" s="6" t="s">
        <v>71</v>
      </c>
      <c r="E45" s="7" t="s">
        <v>34</v>
      </c>
      <c r="F45" s="7" t="s">
        <v>17</v>
      </c>
      <c r="G45" s="7"/>
      <c r="H45" s="7" t="s">
        <v>273</v>
      </c>
    </row>
    <row r="46" spans="1:8" s="9" customFormat="1" ht="85.5" x14ac:dyDescent="0.2">
      <c r="A46" s="54"/>
      <c r="B46" s="51"/>
      <c r="C46" s="51"/>
      <c r="D46" s="6" t="s">
        <v>72</v>
      </c>
      <c r="E46" s="7" t="s">
        <v>34</v>
      </c>
      <c r="F46" s="7" t="s">
        <v>17</v>
      </c>
      <c r="G46" s="7"/>
      <c r="H46" s="7" t="s">
        <v>274</v>
      </c>
    </row>
    <row r="47" spans="1:8" s="9" customFormat="1" ht="28.5" x14ac:dyDescent="0.2">
      <c r="A47" s="54"/>
      <c r="B47" s="51"/>
      <c r="C47" s="51"/>
      <c r="D47" s="6" t="s">
        <v>73</v>
      </c>
      <c r="E47" s="41" t="s">
        <v>123</v>
      </c>
      <c r="F47" s="7" t="s">
        <v>17</v>
      </c>
      <c r="G47" s="7"/>
      <c r="H47" s="38" t="s">
        <v>275</v>
      </c>
    </row>
    <row r="48" spans="1:8" s="9" customFormat="1" ht="57" x14ac:dyDescent="0.2">
      <c r="A48" s="54"/>
      <c r="B48" s="51"/>
      <c r="C48" s="51"/>
      <c r="D48" s="6" t="s">
        <v>74</v>
      </c>
      <c r="E48" s="41" t="s">
        <v>123</v>
      </c>
      <c r="F48" s="7" t="s">
        <v>17</v>
      </c>
      <c r="G48" s="7"/>
      <c r="H48" s="38" t="s">
        <v>275</v>
      </c>
    </row>
    <row r="49" spans="1:8" s="9" customFormat="1" ht="69.599999999999994" customHeight="1" x14ac:dyDescent="0.2">
      <c r="A49" s="54"/>
      <c r="B49" s="51"/>
      <c r="C49" s="51"/>
      <c r="D49" s="6" t="s">
        <v>75</v>
      </c>
      <c r="E49" s="41" t="s">
        <v>123</v>
      </c>
      <c r="F49" s="7" t="s">
        <v>17</v>
      </c>
      <c r="G49" s="7"/>
      <c r="H49" s="38" t="s">
        <v>276</v>
      </c>
    </row>
    <row r="50" spans="1:8" s="9" customFormat="1" ht="42.75" x14ac:dyDescent="0.2">
      <c r="A50" s="54"/>
      <c r="B50" s="51"/>
      <c r="C50" s="51"/>
      <c r="D50" s="6" t="s">
        <v>76</v>
      </c>
      <c r="E50" s="41" t="s">
        <v>123</v>
      </c>
      <c r="F50" s="7" t="s">
        <v>17</v>
      </c>
      <c r="G50" s="7"/>
      <c r="H50" s="7" t="s">
        <v>277</v>
      </c>
    </row>
    <row r="51" spans="1:8" s="9" customFormat="1" ht="42.75" x14ac:dyDescent="0.2">
      <c r="A51" s="54"/>
      <c r="B51" s="51"/>
      <c r="C51" s="51"/>
      <c r="D51" s="6" t="s">
        <v>77</v>
      </c>
      <c r="E51" s="41"/>
      <c r="F51" s="7" t="s">
        <v>17</v>
      </c>
      <c r="G51" s="7"/>
      <c r="H51" s="7" t="s">
        <v>355</v>
      </c>
    </row>
    <row r="52" spans="1:8" s="9" customFormat="1" ht="28.5" x14ac:dyDescent="0.2">
      <c r="A52" s="54"/>
      <c r="B52" s="51"/>
      <c r="C52" s="51"/>
      <c r="D52" s="6" t="s">
        <v>78</v>
      </c>
      <c r="E52" s="41" t="s">
        <v>123</v>
      </c>
      <c r="F52" s="7" t="s">
        <v>17</v>
      </c>
      <c r="G52" s="7"/>
      <c r="H52" s="7" t="s">
        <v>278</v>
      </c>
    </row>
    <row r="53" spans="1:8" s="9" customFormat="1" ht="71.25" x14ac:dyDescent="0.2">
      <c r="A53" s="54"/>
      <c r="B53" s="51"/>
      <c r="C53" s="51"/>
      <c r="D53" s="6" t="s">
        <v>79</v>
      </c>
      <c r="E53" s="41" t="s">
        <v>123</v>
      </c>
      <c r="F53" s="7" t="s">
        <v>17</v>
      </c>
      <c r="G53" s="7"/>
      <c r="H53" s="7" t="s">
        <v>279</v>
      </c>
    </row>
    <row r="54" spans="1:8" s="9" customFormat="1" ht="71.25" x14ac:dyDescent="0.2">
      <c r="A54" s="55"/>
      <c r="B54" s="52"/>
      <c r="C54" s="52"/>
      <c r="D54" s="26" t="s">
        <v>80</v>
      </c>
      <c r="E54" s="7" t="s">
        <v>34</v>
      </c>
      <c r="F54" s="7" t="s">
        <v>17</v>
      </c>
      <c r="G54" s="22"/>
      <c r="H54" s="21"/>
    </row>
    <row r="55" spans="1:8" s="9" customFormat="1" ht="42.75" x14ac:dyDescent="0.2">
      <c r="A55" s="53">
        <v>8</v>
      </c>
      <c r="B55" s="50" t="s">
        <v>81</v>
      </c>
      <c r="C55" s="50" t="s">
        <v>82</v>
      </c>
      <c r="D55" s="6" t="s">
        <v>83</v>
      </c>
      <c r="E55" s="41" t="s">
        <v>123</v>
      </c>
      <c r="F55" s="7" t="s">
        <v>17</v>
      </c>
      <c r="G55" s="7"/>
      <c r="H55" s="7" t="s">
        <v>356</v>
      </c>
    </row>
    <row r="56" spans="1:8" s="9" customFormat="1" ht="30.75" customHeight="1" x14ac:dyDescent="0.2">
      <c r="A56" s="54"/>
      <c r="B56" s="51"/>
      <c r="C56" s="51"/>
      <c r="D56" s="6" t="s">
        <v>84</v>
      </c>
      <c r="E56" s="41" t="s">
        <v>123</v>
      </c>
      <c r="F56" s="7" t="s">
        <v>17</v>
      </c>
      <c r="G56" s="7"/>
      <c r="H56" s="7" t="s">
        <v>357</v>
      </c>
    </row>
    <row r="57" spans="1:8" s="9" customFormat="1" ht="57" x14ac:dyDescent="0.2">
      <c r="A57" s="54"/>
      <c r="B57" s="51"/>
      <c r="C57" s="51"/>
      <c r="D57" s="6" t="s">
        <v>85</v>
      </c>
      <c r="E57" s="41" t="s">
        <v>123</v>
      </c>
      <c r="F57" s="7" t="s">
        <v>17</v>
      </c>
      <c r="G57" s="7"/>
      <c r="H57" s="40" t="s">
        <v>280</v>
      </c>
    </row>
    <row r="58" spans="1:8" s="9" customFormat="1" ht="28.5" x14ac:dyDescent="0.2">
      <c r="A58" s="54"/>
      <c r="B58" s="51"/>
      <c r="C58" s="51"/>
      <c r="D58" s="6" t="s">
        <v>86</v>
      </c>
      <c r="E58" s="7" t="s">
        <v>34</v>
      </c>
      <c r="F58" s="7" t="s">
        <v>17</v>
      </c>
      <c r="G58" s="7"/>
      <c r="H58" s="7" t="s">
        <v>358</v>
      </c>
    </row>
    <row r="59" spans="1:8" s="9" customFormat="1" ht="15.6" customHeight="1" x14ac:dyDescent="0.2">
      <c r="A59" s="54"/>
      <c r="B59" s="51"/>
      <c r="C59" s="51"/>
      <c r="D59" s="6" t="s">
        <v>87</v>
      </c>
      <c r="E59" s="41" t="s">
        <v>123</v>
      </c>
      <c r="F59" s="7" t="s">
        <v>17</v>
      </c>
      <c r="G59" s="7"/>
      <c r="H59" s="7" t="s">
        <v>281</v>
      </c>
    </row>
    <row r="60" spans="1:8" s="9" customFormat="1" ht="15.6" customHeight="1" x14ac:dyDescent="0.2">
      <c r="A60" s="54"/>
      <c r="B60" s="51"/>
      <c r="C60" s="51"/>
      <c r="D60" s="6" t="s">
        <v>88</v>
      </c>
      <c r="E60" s="41" t="s">
        <v>123</v>
      </c>
      <c r="F60" s="7" t="s">
        <v>17</v>
      </c>
      <c r="G60" s="7"/>
      <c r="H60" s="7" t="s">
        <v>282</v>
      </c>
    </row>
    <row r="61" spans="1:8" s="9" customFormat="1" ht="36" customHeight="1" x14ac:dyDescent="0.2">
      <c r="A61" s="54"/>
      <c r="B61" s="51"/>
      <c r="C61" s="51"/>
      <c r="D61" s="6" t="s">
        <v>89</v>
      </c>
      <c r="E61" s="7" t="s">
        <v>34</v>
      </c>
      <c r="F61" s="7" t="s">
        <v>17</v>
      </c>
      <c r="G61" s="7"/>
      <c r="H61" s="7" t="s">
        <v>283</v>
      </c>
    </row>
    <row r="62" spans="1:8" s="9" customFormat="1" ht="28.5" x14ac:dyDescent="0.2">
      <c r="A62" s="54"/>
      <c r="B62" s="51"/>
      <c r="C62" s="51"/>
      <c r="D62" s="6" t="s">
        <v>90</v>
      </c>
      <c r="E62" s="41" t="s">
        <v>123</v>
      </c>
      <c r="F62" s="7" t="s">
        <v>17</v>
      </c>
      <c r="G62" s="7"/>
      <c r="H62" s="7" t="s">
        <v>284</v>
      </c>
    </row>
    <row r="63" spans="1:8" s="9" customFormat="1" ht="15.6" customHeight="1" x14ac:dyDescent="0.2">
      <c r="A63" s="54"/>
      <c r="B63" s="51"/>
      <c r="C63" s="51"/>
      <c r="D63" s="6" t="s">
        <v>91</v>
      </c>
      <c r="E63" s="41" t="s">
        <v>123</v>
      </c>
      <c r="F63" s="7" t="s">
        <v>17</v>
      </c>
      <c r="G63" s="7"/>
      <c r="H63" s="7" t="s">
        <v>284</v>
      </c>
    </row>
    <row r="64" spans="1:8" s="9" customFormat="1" ht="28.5" customHeight="1" x14ac:dyDescent="0.2">
      <c r="A64" s="54"/>
      <c r="B64" s="51"/>
      <c r="C64" s="51"/>
      <c r="D64" s="6" t="s">
        <v>92</v>
      </c>
      <c r="E64" s="7" t="s">
        <v>34</v>
      </c>
      <c r="F64" s="7" t="s">
        <v>17</v>
      </c>
      <c r="G64" s="7"/>
      <c r="H64" s="7" t="s">
        <v>285</v>
      </c>
    </row>
    <row r="65" spans="1:8" s="9" customFormat="1" ht="85.5" x14ac:dyDescent="0.2">
      <c r="A65" s="54"/>
      <c r="B65" s="51"/>
      <c r="C65" s="51"/>
      <c r="D65" s="6" t="s">
        <v>93</v>
      </c>
      <c r="E65" s="7" t="s">
        <v>34</v>
      </c>
      <c r="F65" s="7" t="s">
        <v>17</v>
      </c>
      <c r="G65" s="7"/>
      <c r="H65" s="7" t="s">
        <v>359</v>
      </c>
    </row>
    <row r="66" spans="1:8" s="9" customFormat="1" ht="28.5" x14ac:dyDescent="0.2">
      <c r="A66" s="54"/>
      <c r="B66" s="51"/>
      <c r="C66" s="51"/>
      <c r="D66" s="6" t="s">
        <v>94</v>
      </c>
      <c r="E66" s="41" t="s">
        <v>123</v>
      </c>
      <c r="F66" s="7" t="s">
        <v>17</v>
      </c>
      <c r="G66" s="7"/>
      <c r="H66" s="7" t="s">
        <v>286</v>
      </c>
    </row>
    <row r="67" spans="1:8" s="9" customFormat="1" ht="28.5" x14ac:dyDescent="0.2">
      <c r="A67" s="54"/>
      <c r="B67" s="51"/>
      <c r="C67" s="51"/>
      <c r="D67" s="6" t="s">
        <v>95</v>
      </c>
      <c r="E67" s="41" t="s">
        <v>123</v>
      </c>
      <c r="F67" s="7" t="s">
        <v>17</v>
      </c>
      <c r="G67" s="7"/>
      <c r="H67" s="7" t="s">
        <v>287</v>
      </c>
    </row>
    <row r="68" spans="1:8" s="9" customFormat="1" ht="28.5" x14ac:dyDescent="0.2">
      <c r="A68" s="54"/>
      <c r="B68" s="51"/>
      <c r="C68" s="51"/>
      <c r="D68" s="6" t="s">
        <v>96</v>
      </c>
      <c r="E68" s="41" t="s">
        <v>123</v>
      </c>
      <c r="F68" s="7" t="s">
        <v>17</v>
      </c>
      <c r="G68" s="7"/>
      <c r="H68" s="7" t="s">
        <v>288</v>
      </c>
    </row>
    <row r="69" spans="1:8" s="9" customFormat="1" ht="15.6" customHeight="1" x14ac:dyDescent="0.2">
      <c r="A69" s="54"/>
      <c r="B69" s="51"/>
      <c r="C69" s="51"/>
      <c r="D69" s="6" t="s">
        <v>97</v>
      </c>
      <c r="E69" s="7" t="s">
        <v>34</v>
      </c>
      <c r="F69" s="7" t="s">
        <v>17</v>
      </c>
      <c r="G69" s="7"/>
      <c r="H69" s="7" t="s">
        <v>289</v>
      </c>
    </row>
    <row r="70" spans="1:8" s="9" customFormat="1" ht="28.5" x14ac:dyDescent="0.2">
      <c r="A70" s="54"/>
      <c r="B70" s="51"/>
      <c r="C70" s="51"/>
      <c r="D70" s="6" t="s">
        <v>98</v>
      </c>
      <c r="E70" s="41" t="s">
        <v>123</v>
      </c>
      <c r="F70" s="7" t="s">
        <v>17</v>
      </c>
      <c r="G70" s="7"/>
      <c r="H70" s="7" t="s">
        <v>290</v>
      </c>
    </row>
    <row r="71" spans="1:8" s="9" customFormat="1" ht="40.5" customHeight="1" x14ac:dyDescent="0.2">
      <c r="A71" s="54"/>
      <c r="B71" s="51"/>
      <c r="C71" s="51"/>
      <c r="D71" s="6" t="s">
        <v>99</v>
      </c>
      <c r="E71" s="7" t="s">
        <v>34</v>
      </c>
      <c r="F71" s="7" t="s">
        <v>17</v>
      </c>
      <c r="G71" s="7"/>
      <c r="H71" s="7" t="s">
        <v>291</v>
      </c>
    </row>
    <row r="72" spans="1:8" s="9" customFormat="1" ht="15.6" customHeight="1" x14ac:dyDescent="0.2">
      <c r="A72" s="54"/>
      <c r="B72" s="51"/>
      <c r="C72" s="51"/>
      <c r="D72" s="6" t="s">
        <v>100</v>
      </c>
      <c r="E72" s="7" t="s">
        <v>34</v>
      </c>
      <c r="F72" s="22"/>
      <c r="G72" s="22"/>
      <c r="H72" s="22"/>
    </row>
    <row r="73" spans="1:8" s="9" customFormat="1" ht="42.75" x14ac:dyDescent="0.2">
      <c r="A73" s="53">
        <v>9</v>
      </c>
      <c r="B73" s="51"/>
      <c r="C73" s="50" t="s">
        <v>101</v>
      </c>
      <c r="D73" s="6" t="s">
        <v>102</v>
      </c>
      <c r="E73" s="41" t="s">
        <v>123</v>
      </c>
      <c r="F73" s="7" t="s">
        <v>17</v>
      </c>
      <c r="G73" s="7"/>
      <c r="H73" s="7" t="s">
        <v>292</v>
      </c>
    </row>
    <row r="74" spans="1:8" s="9" customFormat="1" ht="42.75" x14ac:dyDescent="0.2">
      <c r="A74" s="54"/>
      <c r="B74" s="51"/>
      <c r="C74" s="51"/>
      <c r="D74" s="6" t="s">
        <v>103</v>
      </c>
      <c r="E74" s="7" t="s">
        <v>34</v>
      </c>
      <c r="F74" s="7" t="s">
        <v>17</v>
      </c>
      <c r="G74" s="7"/>
      <c r="H74" s="7" t="s">
        <v>293</v>
      </c>
    </row>
    <row r="75" spans="1:8" s="9" customFormat="1" ht="28.5" x14ac:dyDescent="0.2">
      <c r="A75" s="54"/>
      <c r="B75" s="51"/>
      <c r="C75" s="51"/>
      <c r="D75" s="6" t="s">
        <v>104</v>
      </c>
      <c r="E75" s="41" t="s">
        <v>123</v>
      </c>
      <c r="F75" s="7" t="s">
        <v>17</v>
      </c>
      <c r="G75" s="7"/>
      <c r="H75" s="7" t="s">
        <v>360</v>
      </c>
    </row>
    <row r="76" spans="1:8" s="9" customFormat="1" ht="42.75" x14ac:dyDescent="0.2">
      <c r="A76" s="54"/>
      <c r="B76" s="51"/>
      <c r="C76" s="51"/>
      <c r="D76" s="6" t="s">
        <v>105</v>
      </c>
      <c r="E76" s="41" t="s">
        <v>123</v>
      </c>
      <c r="F76" s="7" t="s">
        <v>17</v>
      </c>
      <c r="G76" s="7"/>
      <c r="H76" s="7" t="s">
        <v>361</v>
      </c>
    </row>
    <row r="77" spans="1:8" s="9" customFormat="1" ht="57" x14ac:dyDescent="0.2">
      <c r="A77" s="54"/>
      <c r="B77" s="51"/>
      <c r="C77" s="51"/>
      <c r="D77" s="6" t="s">
        <v>106</v>
      </c>
      <c r="E77" s="41" t="s">
        <v>123</v>
      </c>
      <c r="F77" s="7" t="s">
        <v>17</v>
      </c>
      <c r="G77" s="7"/>
      <c r="H77" s="7" t="s">
        <v>361</v>
      </c>
    </row>
    <row r="78" spans="1:8" s="9" customFormat="1" ht="28.5" x14ac:dyDescent="0.2">
      <c r="A78" s="54"/>
      <c r="B78" s="51"/>
      <c r="C78" s="51"/>
      <c r="D78" s="6" t="s">
        <v>107</v>
      </c>
      <c r="E78" s="41" t="s">
        <v>123</v>
      </c>
      <c r="F78" s="7" t="s">
        <v>17</v>
      </c>
      <c r="G78" s="7"/>
      <c r="H78" s="7" t="s">
        <v>361</v>
      </c>
    </row>
    <row r="79" spans="1:8" s="9" customFormat="1" ht="28.5" x14ac:dyDescent="0.2">
      <c r="A79" s="54"/>
      <c r="B79" s="51"/>
      <c r="C79" s="51"/>
      <c r="D79" s="6" t="s">
        <v>108</v>
      </c>
      <c r="E79" s="41" t="s">
        <v>123</v>
      </c>
      <c r="F79" s="7" t="s">
        <v>17</v>
      </c>
      <c r="G79" s="7"/>
      <c r="H79" s="7" t="s">
        <v>361</v>
      </c>
    </row>
    <row r="80" spans="1:8" s="9" customFormat="1" ht="28.5" x14ac:dyDescent="0.2">
      <c r="A80" s="54"/>
      <c r="B80" s="51"/>
      <c r="C80" s="51"/>
      <c r="D80" s="6" t="s">
        <v>109</v>
      </c>
      <c r="E80" s="41" t="s">
        <v>123</v>
      </c>
      <c r="F80" s="7" t="s">
        <v>17</v>
      </c>
      <c r="G80" s="7"/>
      <c r="H80" s="7" t="s">
        <v>361</v>
      </c>
    </row>
    <row r="81" spans="1:8" s="9" customFormat="1" ht="28.5" x14ac:dyDescent="0.2">
      <c r="A81" s="55"/>
      <c r="B81" s="52"/>
      <c r="C81" s="52"/>
      <c r="D81" s="6" t="s">
        <v>110</v>
      </c>
      <c r="E81" s="7" t="s">
        <v>34</v>
      </c>
      <c r="F81" s="7" t="s">
        <v>17</v>
      </c>
      <c r="G81" s="7"/>
      <c r="H81" s="7" t="s">
        <v>362</v>
      </c>
    </row>
    <row r="82" spans="1:8" s="9" customFormat="1" ht="28.5" x14ac:dyDescent="0.2">
      <c r="A82" s="53">
        <v>10</v>
      </c>
      <c r="B82" s="50" t="s">
        <v>111</v>
      </c>
      <c r="C82" s="50" t="s">
        <v>112</v>
      </c>
      <c r="D82" s="6" t="s">
        <v>113</v>
      </c>
      <c r="E82" s="41" t="s">
        <v>123</v>
      </c>
      <c r="F82" s="7" t="s">
        <v>17</v>
      </c>
      <c r="G82" s="7" t="s">
        <v>18</v>
      </c>
      <c r="H82" s="7" t="s">
        <v>124</v>
      </c>
    </row>
    <row r="83" spans="1:8" s="9" customFormat="1" ht="15.6" customHeight="1" x14ac:dyDescent="0.2">
      <c r="A83" s="54"/>
      <c r="B83" s="51"/>
      <c r="C83" s="51"/>
      <c r="D83" s="6" t="s">
        <v>114</v>
      </c>
      <c r="E83" s="41" t="s">
        <v>123</v>
      </c>
      <c r="F83" s="7" t="s">
        <v>17</v>
      </c>
      <c r="G83" s="7" t="s">
        <v>18</v>
      </c>
      <c r="H83" s="7" t="s">
        <v>124</v>
      </c>
    </row>
    <row r="84" spans="1:8" s="9" customFormat="1" ht="15.6" customHeight="1" x14ac:dyDescent="0.2">
      <c r="A84" s="54"/>
      <c r="B84" s="51"/>
      <c r="C84" s="51"/>
      <c r="D84" s="6" t="s">
        <v>115</v>
      </c>
      <c r="E84" s="41" t="s">
        <v>123</v>
      </c>
      <c r="F84" s="7" t="s">
        <v>17</v>
      </c>
      <c r="G84" s="7" t="s">
        <v>18</v>
      </c>
      <c r="H84" s="7" t="s">
        <v>124</v>
      </c>
    </row>
    <row r="85" spans="1:8" s="9" customFormat="1" ht="15.6" customHeight="1" x14ac:dyDescent="0.2">
      <c r="A85" s="54"/>
      <c r="B85" s="51"/>
      <c r="C85" s="51"/>
      <c r="D85" s="6" t="s">
        <v>116</v>
      </c>
      <c r="E85" s="41" t="s">
        <v>123</v>
      </c>
      <c r="F85" s="7" t="s">
        <v>17</v>
      </c>
      <c r="G85" s="7" t="s">
        <v>18</v>
      </c>
      <c r="H85" s="7" t="s">
        <v>124</v>
      </c>
    </row>
    <row r="86" spans="1:8" s="9" customFormat="1" ht="15.6" customHeight="1" x14ac:dyDescent="0.2">
      <c r="A86" s="54"/>
      <c r="B86" s="51"/>
      <c r="C86" s="51"/>
      <c r="D86" s="6" t="s">
        <v>117</v>
      </c>
      <c r="E86" s="41" t="s">
        <v>123</v>
      </c>
      <c r="F86" s="7" t="s">
        <v>17</v>
      </c>
      <c r="G86" s="7" t="s">
        <v>18</v>
      </c>
      <c r="H86" s="7" t="s">
        <v>124</v>
      </c>
    </row>
    <row r="87" spans="1:8" s="9" customFormat="1" ht="15.6" customHeight="1" x14ac:dyDescent="0.2">
      <c r="A87" s="54"/>
      <c r="B87" s="51"/>
      <c r="C87" s="51"/>
      <c r="D87" s="6" t="s">
        <v>118</v>
      </c>
      <c r="E87" s="41" t="s">
        <v>123</v>
      </c>
      <c r="F87" s="7" t="s">
        <v>17</v>
      </c>
      <c r="G87" s="7" t="s">
        <v>18</v>
      </c>
      <c r="H87" s="7" t="s">
        <v>124</v>
      </c>
    </row>
    <row r="88" spans="1:8" s="9" customFormat="1" ht="15.6" customHeight="1" x14ac:dyDescent="0.2">
      <c r="A88" s="55"/>
      <c r="B88" s="52"/>
      <c r="C88" s="52"/>
      <c r="D88" s="6" t="s">
        <v>119</v>
      </c>
      <c r="E88" s="41" t="s">
        <v>123</v>
      </c>
      <c r="F88" s="7" t="s">
        <v>17</v>
      </c>
      <c r="G88" s="7" t="s">
        <v>18</v>
      </c>
      <c r="H88" s="7" t="s">
        <v>124</v>
      </c>
    </row>
    <row r="89" spans="1:8" s="9" customFormat="1" ht="42.75" x14ac:dyDescent="0.2">
      <c r="A89" s="53">
        <v>11</v>
      </c>
      <c r="B89" s="50" t="s">
        <v>120</v>
      </c>
      <c r="C89" s="50" t="s">
        <v>121</v>
      </c>
      <c r="D89" s="6" t="s">
        <v>122</v>
      </c>
      <c r="E89" s="41" t="s">
        <v>123</v>
      </c>
      <c r="F89" s="7" t="s">
        <v>17</v>
      </c>
      <c r="G89" s="7" t="s">
        <v>18</v>
      </c>
      <c r="H89" s="7" t="s">
        <v>124</v>
      </c>
    </row>
    <row r="90" spans="1:8" s="9" customFormat="1" ht="28.5" x14ac:dyDescent="0.2">
      <c r="A90" s="55"/>
      <c r="B90" s="52"/>
      <c r="C90" s="52"/>
      <c r="D90" s="6" t="s">
        <v>125</v>
      </c>
      <c r="E90" s="41" t="s">
        <v>123</v>
      </c>
      <c r="F90" s="7" t="s">
        <v>17</v>
      </c>
      <c r="G90" s="7" t="s">
        <v>18</v>
      </c>
      <c r="H90" s="7" t="s">
        <v>124</v>
      </c>
    </row>
    <row r="91" spans="1:8" s="9" customFormat="1" ht="99.75" x14ac:dyDescent="0.2">
      <c r="A91" s="10">
        <v>12</v>
      </c>
      <c r="B91" s="25" t="s">
        <v>126</v>
      </c>
      <c r="C91" s="5" t="s">
        <v>127</v>
      </c>
      <c r="D91" s="6" t="s">
        <v>128</v>
      </c>
      <c r="E91" s="41" t="s">
        <v>123</v>
      </c>
      <c r="F91" s="7" t="s">
        <v>17</v>
      </c>
      <c r="G91" s="7" t="s">
        <v>18</v>
      </c>
      <c r="H91" s="7" t="s">
        <v>129</v>
      </c>
    </row>
    <row r="92" spans="1:8" s="9" customFormat="1" ht="42.75" x14ac:dyDescent="0.2">
      <c r="A92" s="53">
        <v>13</v>
      </c>
      <c r="B92" s="50" t="s">
        <v>130</v>
      </c>
      <c r="C92" s="50" t="s">
        <v>131</v>
      </c>
      <c r="D92" s="9" t="s">
        <v>132</v>
      </c>
      <c r="E92" s="41" t="s">
        <v>123</v>
      </c>
      <c r="F92" s="7" t="s">
        <v>17</v>
      </c>
      <c r="G92" s="7" t="s">
        <v>18</v>
      </c>
      <c r="H92" s="7" t="s">
        <v>363</v>
      </c>
    </row>
    <row r="93" spans="1:8" s="9" customFormat="1" ht="15.6" customHeight="1" x14ac:dyDescent="0.2">
      <c r="A93" s="54"/>
      <c r="B93" s="51"/>
      <c r="C93" s="51"/>
      <c r="D93" s="8" t="s">
        <v>133</v>
      </c>
      <c r="E93" s="41" t="s">
        <v>123</v>
      </c>
      <c r="F93" s="7" t="s">
        <v>17</v>
      </c>
      <c r="G93" s="7" t="s">
        <v>18</v>
      </c>
      <c r="H93" s="7" t="s">
        <v>294</v>
      </c>
    </row>
    <row r="94" spans="1:8" s="9" customFormat="1" ht="28.5" x14ac:dyDescent="0.2">
      <c r="A94" s="55"/>
      <c r="B94" s="52"/>
      <c r="C94" s="52"/>
      <c r="D94" s="9" t="s">
        <v>134</v>
      </c>
      <c r="E94" s="41" t="s">
        <v>123</v>
      </c>
      <c r="F94" s="7" t="s">
        <v>17</v>
      </c>
      <c r="G94" s="7" t="s">
        <v>18</v>
      </c>
      <c r="H94" s="7" t="s">
        <v>295</v>
      </c>
    </row>
    <row r="95" spans="1:8" s="9" customFormat="1" ht="42.75" x14ac:dyDescent="0.2">
      <c r="A95" s="53">
        <v>14</v>
      </c>
      <c r="B95" s="50" t="s">
        <v>135</v>
      </c>
      <c r="C95" s="50" t="s">
        <v>136</v>
      </c>
      <c r="D95" s="6" t="s">
        <v>137</v>
      </c>
      <c r="E95" s="41" t="s">
        <v>123</v>
      </c>
      <c r="F95" s="7" t="s">
        <v>17</v>
      </c>
      <c r="G95" s="7" t="s">
        <v>18</v>
      </c>
      <c r="H95" s="7" t="s">
        <v>138</v>
      </c>
    </row>
    <row r="96" spans="1:8" s="9" customFormat="1" ht="28.5" x14ac:dyDescent="0.2">
      <c r="A96" s="54"/>
      <c r="B96" s="51"/>
      <c r="C96" s="51"/>
      <c r="D96" s="6" t="s">
        <v>139</v>
      </c>
      <c r="E96" s="41" t="s">
        <v>123</v>
      </c>
      <c r="F96" s="7" t="s">
        <v>17</v>
      </c>
      <c r="G96" s="7" t="s">
        <v>18</v>
      </c>
      <c r="H96" s="7" t="s">
        <v>140</v>
      </c>
    </row>
    <row r="97" spans="1:8" s="9" customFormat="1" ht="28.5" x14ac:dyDescent="0.2">
      <c r="A97" s="54"/>
      <c r="B97" s="51"/>
      <c r="C97" s="51"/>
      <c r="D97" s="6" t="s">
        <v>141</v>
      </c>
      <c r="E97" s="41" t="s">
        <v>123</v>
      </c>
      <c r="F97" s="7" t="s">
        <v>17</v>
      </c>
      <c r="G97" s="7"/>
      <c r="H97" s="7" t="s">
        <v>364</v>
      </c>
    </row>
    <row r="98" spans="1:8" s="9" customFormat="1" ht="28.5" x14ac:dyDescent="0.2">
      <c r="A98" s="54"/>
      <c r="B98" s="51"/>
      <c r="C98" s="51"/>
      <c r="D98" s="6" t="s">
        <v>142</v>
      </c>
      <c r="E98" s="41" t="s">
        <v>123</v>
      </c>
      <c r="F98" s="7" t="s">
        <v>17</v>
      </c>
      <c r="G98" s="22"/>
      <c r="H98" s="7" t="s">
        <v>351</v>
      </c>
    </row>
    <row r="99" spans="1:8" s="9" customFormat="1" ht="28.5" x14ac:dyDescent="0.2">
      <c r="A99" s="54"/>
      <c r="B99" s="51"/>
      <c r="C99" s="51"/>
      <c r="D99" s="6" t="s">
        <v>143</v>
      </c>
      <c r="E99" s="41" t="s">
        <v>123</v>
      </c>
      <c r="F99" s="7" t="s">
        <v>17</v>
      </c>
      <c r="G99" s="7" t="s">
        <v>18</v>
      </c>
      <c r="H99" s="7" t="s">
        <v>144</v>
      </c>
    </row>
    <row r="100" spans="1:8" s="9" customFormat="1" ht="15.6" customHeight="1" x14ac:dyDescent="0.2">
      <c r="A100" s="54"/>
      <c r="B100" s="51"/>
      <c r="C100" s="51"/>
      <c r="D100" s="6" t="s">
        <v>145</v>
      </c>
      <c r="E100" s="41" t="s">
        <v>123</v>
      </c>
      <c r="F100" s="7"/>
      <c r="G100" s="7"/>
      <c r="H100" s="7" t="s">
        <v>365</v>
      </c>
    </row>
    <row r="101" spans="1:8" s="9" customFormat="1" ht="39.75" customHeight="1" x14ac:dyDescent="0.2">
      <c r="A101" s="55"/>
      <c r="B101" s="51"/>
      <c r="C101" s="52"/>
      <c r="D101" s="6" t="s">
        <v>146</v>
      </c>
      <c r="E101" s="7" t="s">
        <v>34</v>
      </c>
      <c r="F101" s="7" t="s">
        <v>17</v>
      </c>
      <c r="G101" s="22"/>
      <c r="H101" s="7" t="s">
        <v>140</v>
      </c>
    </row>
    <row r="102" spans="1:8" s="9" customFormat="1" ht="71.25" x14ac:dyDescent="0.2">
      <c r="A102" s="10">
        <v>15</v>
      </c>
      <c r="B102" s="51"/>
      <c r="C102" s="5" t="s">
        <v>147</v>
      </c>
      <c r="D102" s="26" t="s">
        <v>148</v>
      </c>
      <c r="E102" s="41" t="s">
        <v>123</v>
      </c>
      <c r="F102" s="7" t="s">
        <v>17</v>
      </c>
      <c r="G102" s="22"/>
      <c r="H102" s="7" t="s">
        <v>296</v>
      </c>
    </row>
    <row r="103" spans="1:8" s="9" customFormat="1" ht="71.25" x14ac:dyDescent="0.2">
      <c r="A103" s="10">
        <v>16</v>
      </c>
      <c r="B103" s="51"/>
      <c r="C103" s="5" t="s">
        <v>149</v>
      </c>
      <c r="D103" s="7" t="s">
        <v>150</v>
      </c>
      <c r="E103" s="41" t="s">
        <v>123</v>
      </c>
      <c r="F103" s="7" t="s">
        <v>17</v>
      </c>
      <c r="G103" s="7" t="s">
        <v>18</v>
      </c>
      <c r="H103" s="7" t="s">
        <v>151</v>
      </c>
    </row>
    <row r="104" spans="1:8" s="9" customFormat="1" ht="48" customHeight="1" x14ac:dyDescent="0.2">
      <c r="A104" s="53">
        <v>17</v>
      </c>
      <c r="B104" s="51"/>
      <c r="C104" s="50" t="s">
        <v>152</v>
      </c>
      <c r="D104" s="7" t="s">
        <v>153</v>
      </c>
      <c r="E104" s="7" t="s">
        <v>34</v>
      </c>
      <c r="F104" s="7" t="s">
        <v>17</v>
      </c>
      <c r="G104" s="7"/>
      <c r="H104" s="7" t="s">
        <v>297</v>
      </c>
    </row>
    <row r="105" spans="1:8" s="9" customFormat="1" ht="21" customHeight="1" x14ac:dyDescent="0.2">
      <c r="A105" s="54"/>
      <c r="B105" s="51"/>
      <c r="C105" s="51"/>
      <c r="D105" s="6" t="s">
        <v>154</v>
      </c>
      <c r="E105" s="41" t="s">
        <v>123</v>
      </c>
      <c r="F105" s="7" t="s">
        <v>17</v>
      </c>
      <c r="G105" s="7"/>
      <c r="H105" s="7" t="s">
        <v>366</v>
      </c>
    </row>
    <row r="106" spans="1:8" s="9" customFormat="1" ht="36" customHeight="1" x14ac:dyDescent="0.2">
      <c r="A106" s="54"/>
      <c r="B106" s="51"/>
      <c r="C106" s="51"/>
      <c r="D106" s="6" t="s">
        <v>155</v>
      </c>
      <c r="E106" s="7" t="s">
        <v>34</v>
      </c>
      <c r="F106" s="7" t="s">
        <v>17</v>
      </c>
      <c r="G106" s="7"/>
      <c r="H106" s="7" t="s">
        <v>298</v>
      </c>
    </row>
    <row r="107" spans="1:8" s="9" customFormat="1" ht="27" customHeight="1" x14ac:dyDescent="0.2">
      <c r="A107" s="54"/>
      <c r="B107" s="51"/>
      <c r="C107" s="51"/>
      <c r="D107" s="6" t="s">
        <v>156</v>
      </c>
      <c r="E107" s="41" t="s">
        <v>123</v>
      </c>
      <c r="F107" s="7" t="s">
        <v>17</v>
      </c>
      <c r="G107" s="7"/>
      <c r="H107" s="7" t="s">
        <v>367</v>
      </c>
    </row>
    <row r="108" spans="1:8" s="9" customFormat="1" ht="22.9" customHeight="1" x14ac:dyDescent="0.2">
      <c r="A108" s="54"/>
      <c r="B108" s="51"/>
      <c r="C108" s="51"/>
      <c r="D108" s="6" t="s">
        <v>157</v>
      </c>
      <c r="E108" s="41" t="s">
        <v>123</v>
      </c>
      <c r="F108" s="7" t="s">
        <v>17</v>
      </c>
      <c r="G108" s="7"/>
      <c r="H108" s="7" t="s">
        <v>368</v>
      </c>
    </row>
    <row r="109" spans="1:8" s="9" customFormat="1" ht="50.25" customHeight="1" x14ac:dyDescent="0.2">
      <c r="A109" s="54"/>
      <c r="B109" s="51"/>
      <c r="C109" s="51"/>
      <c r="D109" s="6" t="s">
        <v>158</v>
      </c>
      <c r="E109" s="7" t="s">
        <v>34</v>
      </c>
      <c r="F109" s="7" t="s">
        <v>17</v>
      </c>
      <c r="G109" s="7"/>
      <c r="H109" s="40" t="s">
        <v>299</v>
      </c>
    </row>
    <row r="110" spans="1:8" s="9" customFormat="1" ht="22.9" customHeight="1" x14ac:dyDescent="0.2">
      <c r="A110" s="54"/>
      <c r="B110" s="51"/>
      <c r="C110" s="51"/>
      <c r="D110" s="6" t="s">
        <v>159</v>
      </c>
      <c r="E110" s="41" t="s">
        <v>123</v>
      </c>
      <c r="F110" s="7" t="s">
        <v>17</v>
      </c>
      <c r="G110" s="7"/>
      <c r="H110" s="7" t="s">
        <v>369</v>
      </c>
    </row>
    <row r="111" spans="1:8" s="9" customFormat="1" ht="42.75" x14ac:dyDescent="0.2">
      <c r="A111" s="53">
        <v>18</v>
      </c>
      <c r="B111" s="78" t="s">
        <v>160</v>
      </c>
      <c r="C111" s="81" t="s">
        <v>161</v>
      </c>
      <c r="D111" s="6" t="s">
        <v>162</v>
      </c>
      <c r="E111" s="7" t="s">
        <v>34</v>
      </c>
      <c r="F111" s="7" t="s">
        <v>17</v>
      </c>
      <c r="G111" s="7" t="s">
        <v>18</v>
      </c>
      <c r="H111" s="7" t="s">
        <v>370</v>
      </c>
    </row>
    <row r="112" spans="1:8" s="9" customFormat="1" ht="28.5" x14ac:dyDescent="0.2">
      <c r="A112" s="54"/>
      <c r="B112" s="79"/>
      <c r="C112" s="82"/>
      <c r="D112" s="6" t="s">
        <v>163</v>
      </c>
      <c r="E112" s="7" t="s">
        <v>34</v>
      </c>
      <c r="F112" s="42" t="s">
        <v>34</v>
      </c>
      <c r="G112" s="7"/>
      <c r="H112" s="7" t="s">
        <v>300</v>
      </c>
    </row>
    <row r="113" spans="1:8" s="9" customFormat="1" ht="15.6" customHeight="1" x14ac:dyDescent="0.2">
      <c r="A113" s="54"/>
      <c r="B113" s="79"/>
      <c r="C113" s="82"/>
      <c r="D113" s="6" t="s">
        <v>164</v>
      </c>
      <c r="E113" s="7" t="s">
        <v>34</v>
      </c>
      <c r="F113" s="7" t="s">
        <v>17</v>
      </c>
      <c r="G113" s="7"/>
      <c r="H113" s="7" t="s">
        <v>301</v>
      </c>
    </row>
    <row r="114" spans="1:8" s="9" customFormat="1" ht="30.75" customHeight="1" x14ac:dyDescent="0.2">
      <c r="A114" s="54"/>
      <c r="B114" s="79"/>
      <c r="C114" s="82"/>
      <c r="D114" s="6" t="s">
        <v>165</v>
      </c>
      <c r="E114" s="7" t="s">
        <v>34</v>
      </c>
      <c r="F114" s="7" t="s">
        <v>17</v>
      </c>
      <c r="G114" s="7"/>
      <c r="H114" s="7" t="s">
        <v>300</v>
      </c>
    </row>
    <row r="115" spans="1:8" s="9" customFormat="1" ht="15.6" customHeight="1" x14ac:dyDescent="0.2">
      <c r="A115" s="55"/>
      <c r="B115" s="80"/>
      <c r="C115" s="83"/>
      <c r="D115" s="6" t="s">
        <v>166</v>
      </c>
      <c r="E115" s="41" t="s">
        <v>123</v>
      </c>
      <c r="F115" s="7"/>
      <c r="G115" s="7"/>
      <c r="H115" s="7" t="s">
        <v>302</v>
      </c>
    </row>
    <row r="116" spans="1:8" s="9" customFormat="1" ht="42.75" x14ac:dyDescent="0.2">
      <c r="A116" s="61">
        <v>19</v>
      </c>
      <c r="B116" s="58" t="s">
        <v>167</v>
      </c>
      <c r="C116" s="58" t="s">
        <v>168</v>
      </c>
      <c r="D116" s="43" t="s">
        <v>169</v>
      </c>
      <c r="E116" s="41" t="s">
        <v>123</v>
      </c>
      <c r="F116" s="7" t="s">
        <v>17</v>
      </c>
      <c r="G116" s="7" t="s">
        <v>18</v>
      </c>
      <c r="H116" s="7" t="s">
        <v>170</v>
      </c>
    </row>
    <row r="117" spans="1:8" s="9" customFormat="1" ht="28.5" x14ac:dyDescent="0.2">
      <c r="A117" s="62"/>
      <c r="B117" s="59"/>
      <c r="C117" s="59"/>
      <c r="D117" s="7" t="s">
        <v>171</v>
      </c>
      <c r="E117" s="41" t="s">
        <v>123</v>
      </c>
      <c r="F117" s="7" t="s">
        <v>17</v>
      </c>
      <c r="G117" s="7" t="s">
        <v>18</v>
      </c>
      <c r="H117" s="7" t="s">
        <v>170</v>
      </c>
    </row>
    <row r="118" spans="1:8" s="9" customFormat="1" ht="28.5" x14ac:dyDescent="0.2">
      <c r="A118" s="62"/>
      <c r="B118" s="59"/>
      <c r="C118" s="59"/>
      <c r="D118" s="7" t="s">
        <v>172</v>
      </c>
      <c r="E118" s="41" t="s">
        <v>123</v>
      </c>
      <c r="F118" s="7" t="s">
        <v>17</v>
      </c>
      <c r="G118" s="7" t="s">
        <v>18</v>
      </c>
      <c r="H118" s="7" t="s">
        <v>170</v>
      </c>
    </row>
    <row r="119" spans="1:8" s="9" customFormat="1" ht="28.5" x14ac:dyDescent="0.2">
      <c r="A119" s="63"/>
      <c r="B119" s="60"/>
      <c r="C119" s="60"/>
      <c r="D119" s="7" t="s">
        <v>173</v>
      </c>
      <c r="E119" s="41" t="s">
        <v>123</v>
      </c>
      <c r="F119" s="7" t="s">
        <v>17</v>
      </c>
      <c r="G119" s="7" t="s">
        <v>18</v>
      </c>
      <c r="H119" s="7" t="s">
        <v>170</v>
      </c>
    </row>
    <row r="120" spans="1:8" s="9" customFormat="1" ht="15.75" x14ac:dyDescent="0.2">
      <c r="A120" s="64" t="s">
        <v>174</v>
      </c>
      <c r="B120" s="65"/>
      <c r="C120" s="65"/>
      <c r="D120" s="65"/>
      <c r="E120" s="65"/>
      <c r="F120" s="65"/>
      <c r="G120" s="65"/>
      <c r="H120" s="65"/>
    </row>
    <row r="121" spans="1:8" s="9" customFormat="1" ht="28.5" x14ac:dyDescent="0.2">
      <c r="A121" s="61">
        <v>134</v>
      </c>
      <c r="B121" s="58" t="s">
        <v>175</v>
      </c>
      <c r="C121" s="58" t="s">
        <v>176</v>
      </c>
      <c r="D121" s="7" t="s">
        <v>177</v>
      </c>
      <c r="E121" s="7" t="s">
        <v>34</v>
      </c>
      <c r="F121" s="7" t="s">
        <v>17</v>
      </c>
      <c r="G121" s="7"/>
      <c r="H121" s="39" t="s">
        <v>303</v>
      </c>
    </row>
    <row r="122" spans="1:8" s="9" customFormat="1" ht="42.75" x14ac:dyDescent="0.2">
      <c r="A122" s="62"/>
      <c r="B122" s="59"/>
      <c r="C122" s="59"/>
      <c r="D122" s="7" t="s">
        <v>178</v>
      </c>
      <c r="E122" s="7" t="s">
        <v>34</v>
      </c>
      <c r="F122" s="7" t="s">
        <v>17</v>
      </c>
      <c r="G122" s="7"/>
      <c r="H122" s="39" t="s">
        <v>303</v>
      </c>
    </row>
    <row r="123" spans="1:8" s="9" customFormat="1" ht="71.25" x14ac:dyDescent="0.2">
      <c r="A123" s="63"/>
      <c r="B123" s="59"/>
      <c r="C123" s="60"/>
      <c r="D123" s="7" t="s">
        <v>179</v>
      </c>
      <c r="E123" s="7" t="s">
        <v>34</v>
      </c>
      <c r="F123" s="7" t="s">
        <v>17</v>
      </c>
      <c r="G123" s="7"/>
      <c r="H123" s="39" t="s">
        <v>304</v>
      </c>
    </row>
    <row r="124" spans="1:8" s="9" customFormat="1" ht="15" customHeight="1" x14ac:dyDescent="0.2">
      <c r="A124" s="61">
        <v>135</v>
      </c>
      <c r="B124" s="59"/>
      <c r="C124" s="66" t="s">
        <v>180</v>
      </c>
      <c r="D124" s="7" t="s">
        <v>181</v>
      </c>
      <c r="E124" s="7" t="s">
        <v>34</v>
      </c>
      <c r="F124" s="7" t="s">
        <v>17</v>
      </c>
      <c r="G124" s="7"/>
      <c r="H124" s="7" t="s">
        <v>305</v>
      </c>
    </row>
    <row r="125" spans="1:8" s="9" customFormat="1" ht="30.75" customHeight="1" x14ac:dyDescent="0.2">
      <c r="A125" s="62"/>
      <c r="B125" s="59"/>
      <c r="C125" s="67"/>
      <c r="D125" s="7" t="s">
        <v>182</v>
      </c>
      <c r="E125" s="7" t="s">
        <v>34</v>
      </c>
      <c r="F125" s="7" t="s">
        <v>17</v>
      </c>
      <c r="G125" s="7"/>
      <c r="H125" s="7" t="s">
        <v>306</v>
      </c>
    </row>
    <row r="126" spans="1:8" s="9" customFormat="1" ht="55.9" customHeight="1" x14ac:dyDescent="0.2">
      <c r="A126" s="62"/>
      <c r="B126" s="59"/>
      <c r="C126" s="67"/>
      <c r="D126" s="7" t="s">
        <v>183</v>
      </c>
      <c r="E126" s="7" t="s">
        <v>34</v>
      </c>
      <c r="F126" s="7" t="s">
        <v>17</v>
      </c>
      <c r="G126" s="7"/>
      <c r="H126" s="36" t="s">
        <v>307</v>
      </c>
    </row>
    <row r="127" spans="1:8" s="9" customFormat="1" ht="55.9" customHeight="1" x14ac:dyDescent="0.2">
      <c r="A127" s="63"/>
      <c r="B127" s="59"/>
      <c r="C127" s="68"/>
      <c r="D127" s="7" t="s">
        <v>184</v>
      </c>
      <c r="E127" s="7" t="s">
        <v>34</v>
      </c>
      <c r="F127" s="7" t="s">
        <v>17</v>
      </c>
      <c r="G127" s="7"/>
      <c r="H127" s="7" t="s">
        <v>308</v>
      </c>
    </row>
    <row r="128" spans="1:8" s="9" customFormat="1" ht="55.9" customHeight="1" x14ac:dyDescent="0.2">
      <c r="A128" s="61">
        <v>136</v>
      </c>
      <c r="B128" s="59"/>
      <c r="C128" s="58" t="s">
        <v>185</v>
      </c>
      <c r="D128" s="7" t="s">
        <v>186</v>
      </c>
      <c r="E128" s="7" t="s">
        <v>34</v>
      </c>
      <c r="F128" s="7" t="s">
        <v>17</v>
      </c>
      <c r="G128" s="7"/>
      <c r="H128" s="7" t="s">
        <v>371</v>
      </c>
    </row>
    <row r="129" spans="1:8" s="9" customFormat="1" ht="55.9" customHeight="1" x14ac:dyDescent="0.2">
      <c r="A129" s="62"/>
      <c r="B129" s="59"/>
      <c r="C129" s="59"/>
      <c r="D129" s="7" t="s">
        <v>187</v>
      </c>
      <c r="E129" s="7" t="s">
        <v>34</v>
      </c>
      <c r="F129" s="7" t="s">
        <v>17</v>
      </c>
      <c r="G129" s="7"/>
      <c r="H129" s="7" t="s">
        <v>278</v>
      </c>
    </row>
    <row r="130" spans="1:8" s="9" customFormat="1" ht="42.75" x14ac:dyDescent="0.2">
      <c r="A130" s="63"/>
      <c r="B130" s="59"/>
      <c r="C130" s="60"/>
      <c r="D130" s="7" t="s">
        <v>188</v>
      </c>
      <c r="E130" s="41" t="s">
        <v>123</v>
      </c>
      <c r="F130" s="7" t="s">
        <v>17</v>
      </c>
      <c r="G130" s="7"/>
      <c r="H130" s="7" t="s">
        <v>309</v>
      </c>
    </row>
    <row r="131" spans="1:8" s="9" customFormat="1" ht="57" x14ac:dyDescent="0.2">
      <c r="A131" s="61">
        <v>137</v>
      </c>
      <c r="B131" s="59"/>
      <c r="C131" s="58" t="s">
        <v>189</v>
      </c>
      <c r="D131" s="7" t="s">
        <v>190</v>
      </c>
      <c r="E131" s="7" t="s">
        <v>34</v>
      </c>
      <c r="F131" s="7" t="s">
        <v>17</v>
      </c>
      <c r="G131" s="7"/>
      <c r="H131" s="7" t="s">
        <v>310</v>
      </c>
    </row>
    <row r="132" spans="1:8" s="9" customFormat="1" ht="42.75" x14ac:dyDescent="0.2">
      <c r="A132" s="63"/>
      <c r="B132" s="59"/>
      <c r="C132" s="60"/>
      <c r="D132" s="7" t="s">
        <v>191</v>
      </c>
      <c r="E132" s="7" t="s">
        <v>34</v>
      </c>
      <c r="F132" s="7" t="s">
        <v>17</v>
      </c>
      <c r="G132" s="7"/>
      <c r="H132" s="37" t="s">
        <v>311</v>
      </c>
    </row>
    <row r="133" spans="1:8" s="9" customFormat="1" ht="42.75" x14ac:dyDescent="0.2">
      <c r="A133" s="61">
        <v>138</v>
      </c>
      <c r="B133" s="59"/>
      <c r="C133" s="58" t="s">
        <v>192</v>
      </c>
      <c r="D133" s="7" t="s">
        <v>193</v>
      </c>
      <c r="E133" s="7" t="s">
        <v>34</v>
      </c>
      <c r="F133" s="7" t="s">
        <v>17</v>
      </c>
      <c r="G133" s="7"/>
      <c r="H133" s="37" t="s">
        <v>312</v>
      </c>
    </row>
    <row r="134" spans="1:8" s="9" customFormat="1" ht="42.75" x14ac:dyDescent="0.2">
      <c r="A134" s="62"/>
      <c r="B134" s="59"/>
      <c r="C134" s="59"/>
      <c r="D134" s="7" t="s">
        <v>194</v>
      </c>
      <c r="E134" s="7" t="s">
        <v>34</v>
      </c>
      <c r="F134" s="7" t="s">
        <v>17</v>
      </c>
      <c r="G134" s="7"/>
      <c r="H134" s="37" t="s">
        <v>313</v>
      </c>
    </row>
    <row r="135" spans="1:8" s="9" customFormat="1" ht="57" x14ac:dyDescent="0.2">
      <c r="A135" s="63"/>
      <c r="B135" s="59"/>
      <c r="C135" s="60"/>
      <c r="D135" s="7" t="s">
        <v>195</v>
      </c>
      <c r="E135" s="7" t="s">
        <v>34</v>
      </c>
      <c r="F135" s="7" t="s">
        <v>17</v>
      </c>
      <c r="G135" s="7"/>
      <c r="H135" s="37" t="s">
        <v>314</v>
      </c>
    </row>
    <row r="136" spans="1:8" s="9" customFormat="1" ht="27" customHeight="1" x14ac:dyDescent="0.2">
      <c r="A136" s="61">
        <v>139</v>
      </c>
      <c r="B136" s="59"/>
      <c r="C136" s="58" t="s">
        <v>196</v>
      </c>
      <c r="D136" s="7" t="s">
        <v>197</v>
      </c>
      <c r="E136" s="7" t="s">
        <v>34</v>
      </c>
      <c r="F136" s="7" t="s">
        <v>17</v>
      </c>
      <c r="G136" s="7"/>
      <c r="H136" s="44" t="s">
        <v>315</v>
      </c>
    </row>
    <row r="137" spans="1:8" s="9" customFormat="1" ht="27.6" customHeight="1" x14ac:dyDescent="0.2">
      <c r="A137" s="62"/>
      <c r="B137" s="59"/>
      <c r="C137" s="59"/>
      <c r="D137" s="7" t="s">
        <v>198</v>
      </c>
      <c r="E137" s="7" t="s">
        <v>34</v>
      </c>
      <c r="F137" s="7" t="s">
        <v>17</v>
      </c>
      <c r="G137" s="7"/>
      <c r="H137" s="45" t="s">
        <v>316</v>
      </c>
    </row>
    <row r="138" spans="1:8" s="29" customFormat="1" ht="56.45" customHeight="1" x14ac:dyDescent="0.2">
      <c r="A138" s="53">
        <v>140</v>
      </c>
      <c r="B138" s="50" t="s">
        <v>199</v>
      </c>
      <c r="C138" s="50" t="s">
        <v>200</v>
      </c>
      <c r="D138" s="6" t="s">
        <v>201</v>
      </c>
      <c r="E138" s="7" t="s">
        <v>34</v>
      </c>
      <c r="F138" s="7" t="s">
        <v>17</v>
      </c>
      <c r="G138" s="7"/>
      <c r="H138" s="37" t="s">
        <v>317</v>
      </c>
    </row>
    <row r="139" spans="1:8" s="29" customFormat="1" ht="57.6" customHeight="1" x14ac:dyDescent="0.2">
      <c r="A139" s="55"/>
      <c r="B139" s="52"/>
      <c r="C139" s="52"/>
      <c r="D139" s="6" t="s">
        <v>202</v>
      </c>
      <c r="E139" s="7" t="s">
        <v>34</v>
      </c>
      <c r="F139" s="7" t="s">
        <v>17</v>
      </c>
      <c r="G139" s="7"/>
      <c r="H139" s="37" t="s">
        <v>318</v>
      </c>
    </row>
    <row r="140" spans="1:8" s="29" customFormat="1" ht="28.5" x14ac:dyDescent="0.2">
      <c r="A140" s="53">
        <v>141</v>
      </c>
      <c r="B140" s="50" t="s">
        <v>203</v>
      </c>
      <c r="C140" s="50" t="s">
        <v>204</v>
      </c>
      <c r="D140" s="6" t="s">
        <v>205</v>
      </c>
      <c r="E140" s="7" t="s">
        <v>34</v>
      </c>
      <c r="F140" s="7" t="s">
        <v>17</v>
      </c>
      <c r="G140" s="7"/>
      <c r="H140" s="36" t="s">
        <v>319</v>
      </c>
    </row>
    <row r="141" spans="1:8" s="29" customFormat="1" ht="71.25" x14ac:dyDescent="0.2">
      <c r="A141" s="55"/>
      <c r="B141" s="52"/>
      <c r="C141" s="52"/>
      <c r="D141" s="6" t="s">
        <v>206</v>
      </c>
      <c r="E141" s="7" t="s">
        <v>34</v>
      </c>
      <c r="F141" s="7" t="s">
        <v>17</v>
      </c>
      <c r="G141" s="7"/>
      <c r="H141" s="37" t="s">
        <v>320</v>
      </c>
    </row>
    <row r="142" spans="1:8" s="29" customFormat="1" ht="42" customHeight="1" x14ac:dyDescent="0.2">
      <c r="A142" s="53">
        <v>142</v>
      </c>
      <c r="B142" s="50" t="s">
        <v>126</v>
      </c>
      <c r="C142" s="50" t="s">
        <v>207</v>
      </c>
      <c r="D142" s="6" t="s">
        <v>208</v>
      </c>
      <c r="E142" s="7" t="s">
        <v>34</v>
      </c>
      <c r="F142" s="7" t="s">
        <v>17</v>
      </c>
      <c r="G142" s="7"/>
      <c r="H142" s="37" t="s">
        <v>321</v>
      </c>
    </row>
    <row r="143" spans="1:8" s="29" customFormat="1" ht="81.599999999999994" customHeight="1" x14ac:dyDescent="0.2">
      <c r="A143" s="54"/>
      <c r="B143" s="51"/>
      <c r="C143" s="51"/>
      <c r="D143" s="6" t="s">
        <v>209</v>
      </c>
      <c r="E143" s="7" t="s">
        <v>34</v>
      </c>
      <c r="F143" s="7" t="s">
        <v>17</v>
      </c>
      <c r="G143" s="7"/>
      <c r="H143" s="36" t="s">
        <v>319</v>
      </c>
    </row>
    <row r="144" spans="1:8" s="29" customFormat="1" ht="22.15" customHeight="1" x14ac:dyDescent="0.2">
      <c r="A144" s="55"/>
      <c r="B144" s="51"/>
      <c r="C144" s="52"/>
      <c r="D144" s="27" t="s">
        <v>210</v>
      </c>
      <c r="E144" s="7" t="s">
        <v>34</v>
      </c>
      <c r="F144" s="46" t="s">
        <v>17</v>
      </c>
      <c r="G144" s="46"/>
      <c r="H144" s="27" t="s">
        <v>322</v>
      </c>
    </row>
    <row r="145" spans="1:8" s="29" customFormat="1" ht="63" customHeight="1" x14ac:dyDescent="0.2">
      <c r="A145" s="30">
        <v>143</v>
      </c>
      <c r="B145" s="52"/>
      <c r="C145" s="24" t="s">
        <v>211</v>
      </c>
      <c r="D145" s="27" t="s">
        <v>210</v>
      </c>
      <c r="E145" s="7" t="s">
        <v>34</v>
      </c>
      <c r="F145" s="46" t="s">
        <v>17</v>
      </c>
      <c r="G145" s="46"/>
      <c r="H145" s="6" t="s">
        <v>322</v>
      </c>
    </row>
    <row r="146" spans="1:8" s="29" customFormat="1" ht="63" customHeight="1" x14ac:dyDescent="0.2">
      <c r="A146" s="28">
        <v>144</v>
      </c>
      <c r="B146" s="23" t="s">
        <v>212</v>
      </c>
      <c r="C146" s="24" t="s">
        <v>213</v>
      </c>
      <c r="D146" s="27" t="s">
        <v>214</v>
      </c>
      <c r="E146" s="7" t="s">
        <v>34</v>
      </c>
      <c r="F146" s="46" t="s">
        <v>17</v>
      </c>
      <c r="G146" s="46"/>
      <c r="H146" s="47" t="s">
        <v>323</v>
      </c>
    </row>
    <row r="147" spans="1:8" s="29" customFormat="1" ht="49.15" customHeight="1" x14ac:dyDescent="0.2">
      <c r="A147" s="53">
        <v>145</v>
      </c>
      <c r="B147" s="50" t="s">
        <v>215</v>
      </c>
      <c r="C147" s="50" t="s">
        <v>216</v>
      </c>
      <c r="D147" s="27" t="s">
        <v>217</v>
      </c>
      <c r="E147" s="7" t="s">
        <v>34</v>
      </c>
      <c r="F147" s="46" t="s">
        <v>17</v>
      </c>
      <c r="G147" s="46"/>
      <c r="H147" s="46" t="s">
        <v>324</v>
      </c>
    </row>
    <row r="148" spans="1:8" s="29" customFormat="1" ht="39.6" customHeight="1" x14ac:dyDescent="0.2">
      <c r="A148" s="55"/>
      <c r="B148" s="52"/>
      <c r="C148" s="52"/>
      <c r="D148" s="27" t="s">
        <v>218</v>
      </c>
      <c r="E148" s="7" t="s">
        <v>34</v>
      </c>
      <c r="F148" s="46" t="s">
        <v>17</v>
      </c>
      <c r="G148" s="46"/>
      <c r="H148" s="46" t="s">
        <v>324</v>
      </c>
    </row>
    <row r="149" spans="1:8" s="29" customFormat="1" ht="39.6" customHeight="1" x14ac:dyDescent="0.2">
      <c r="A149" s="53">
        <v>146</v>
      </c>
      <c r="B149" s="50" t="s">
        <v>219</v>
      </c>
      <c r="C149" s="50" t="s">
        <v>220</v>
      </c>
      <c r="D149" s="27" t="s">
        <v>221</v>
      </c>
      <c r="E149" s="7" t="s">
        <v>34</v>
      </c>
      <c r="F149" s="7" t="s">
        <v>17</v>
      </c>
      <c r="G149" s="7"/>
      <c r="H149" s="7" t="s">
        <v>325</v>
      </c>
    </row>
    <row r="150" spans="1:8" s="29" customFormat="1" ht="39.6" customHeight="1" x14ac:dyDescent="0.2">
      <c r="A150" s="54"/>
      <c r="B150" s="51"/>
      <c r="C150" s="51"/>
      <c r="D150" s="27" t="s">
        <v>222</v>
      </c>
      <c r="E150" s="7" t="s">
        <v>34</v>
      </c>
      <c r="F150" s="7" t="s">
        <v>17</v>
      </c>
      <c r="G150" s="7"/>
      <c r="H150" s="7" t="s">
        <v>326</v>
      </c>
    </row>
    <row r="151" spans="1:8" s="29" customFormat="1" ht="45.75" customHeight="1" x14ac:dyDescent="0.2">
      <c r="A151" s="54"/>
      <c r="B151" s="51"/>
      <c r="C151" s="51"/>
      <c r="D151" s="27" t="s">
        <v>223</v>
      </c>
      <c r="E151" s="7" t="s">
        <v>34</v>
      </c>
      <c r="F151" s="7" t="s">
        <v>17</v>
      </c>
      <c r="G151" s="7"/>
      <c r="H151" s="39" t="s">
        <v>327</v>
      </c>
    </row>
    <row r="152" spans="1:8" s="29" customFormat="1" ht="39.6" customHeight="1" x14ac:dyDescent="0.2">
      <c r="A152" s="54"/>
      <c r="B152" s="51"/>
      <c r="C152" s="51"/>
      <c r="D152" s="27" t="s">
        <v>224</v>
      </c>
      <c r="E152" s="7" t="s">
        <v>34</v>
      </c>
      <c r="F152" s="46" t="s">
        <v>17</v>
      </c>
      <c r="G152" s="46"/>
      <c r="H152" s="46" t="s">
        <v>328</v>
      </c>
    </row>
    <row r="153" spans="1:8" s="29" customFormat="1" ht="39.6" customHeight="1" x14ac:dyDescent="0.2">
      <c r="A153" s="54"/>
      <c r="B153" s="51"/>
      <c r="C153" s="51"/>
      <c r="D153" s="27" t="s">
        <v>225</v>
      </c>
      <c r="E153" s="7" t="s">
        <v>34</v>
      </c>
      <c r="F153" s="46" t="s">
        <v>17</v>
      </c>
      <c r="G153" s="46"/>
      <c r="H153" s="46" t="s">
        <v>328</v>
      </c>
    </row>
    <row r="154" spans="1:8" s="29" customFormat="1" ht="39.6" customHeight="1" x14ac:dyDescent="0.2">
      <c r="A154" s="54"/>
      <c r="B154" s="51"/>
      <c r="C154" s="51"/>
      <c r="D154" s="27" t="s">
        <v>226</v>
      </c>
      <c r="E154" s="7" t="s">
        <v>34</v>
      </c>
      <c r="F154" s="46" t="s">
        <v>17</v>
      </c>
      <c r="G154" s="46"/>
      <c r="H154" s="7" t="s">
        <v>325</v>
      </c>
    </row>
    <row r="155" spans="1:8" s="29" customFormat="1" ht="39.6" customHeight="1" x14ac:dyDescent="0.2">
      <c r="A155" s="54"/>
      <c r="B155" s="51"/>
      <c r="C155" s="51"/>
      <c r="D155" s="27" t="s">
        <v>227</v>
      </c>
      <c r="E155" s="49" t="s">
        <v>123</v>
      </c>
      <c r="F155" s="46" t="s">
        <v>17</v>
      </c>
      <c r="G155" s="46"/>
      <c r="H155" s="46" t="s">
        <v>329</v>
      </c>
    </row>
    <row r="156" spans="1:8" s="29" customFormat="1" ht="39.6" customHeight="1" x14ac:dyDescent="0.2">
      <c r="A156" s="54"/>
      <c r="B156" s="51"/>
      <c r="C156" s="52"/>
      <c r="D156" s="46" t="s">
        <v>228</v>
      </c>
      <c r="E156" s="7" t="s">
        <v>34</v>
      </c>
      <c r="F156" s="46" t="s">
        <v>17</v>
      </c>
      <c r="G156" s="46"/>
      <c r="H156" s="46" t="s">
        <v>330</v>
      </c>
    </row>
    <row r="157" spans="1:8" s="29" customFormat="1" ht="93.6" customHeight="1" x14ac:dyDescent="0.2">
      <c r="A157" s="55"/>
      <c r="B157" s="52"/>
      <c r="C157" s="52"/>
      <c r="D157" s="27" t="s">
        <v>229</v>
      </c>
      <c r="E157" s="7" t="s">
        <v>34</v>
      </c>
      <c r="F157" s="46" t="s">
        <v>17</v>
      </c>
      <c r="G157" s="46"/>
      <c r="H157" s="27" t="s">
        <v>331</v>
      </c>
    </row>
    <row r="158" spans="1:8" s="29" customFormat="1" ht="63" customHeight="1" x14ac:dyDescent="0.2">
      <c r="A158" s="53">
        <v>147</v>
      </c>
      <c r="B158" s="50" t="s">
        <v>230</v>
      </c>
      <c r="C158" s="50" t="s">
        <v>231</v>
      </c>
      <c r="D158" s="27" t="s">
        <v>232</v>
      </c>
      <c r="E158" s="7" t="s">
        <v>34</v>
      </c>
      <c r="F158" s="46" t="s">
        <v>17</v>
      </c>
      <c r="G158" s="46"/>
      <c r="H158" s="37" t="s">
        <v>332</v>
      </c>
    </row>
    <row r="159" spans="1:8" s="29" customFormat="1" ht="63" customHeight="1" x14ac:dyDescent="0.2">
      <c r="A159" s="54"/>
      <c r="B159" s="51"/>
      <c r="C159" s="51"/>
      <c r="D159" s="27" t="s">
        <v>233</v>
      </c>
      <c r="E159" s="7" t="s">
        <v>34</v>
      </c>
      <c r="F159" s="46" t="s">
        <v>17</v>
      </c>
      <c r="G159" s="46"/>
      <c r="H159" s="36" t="s">
        <v>333</v>
      </c>
    </row>
    <row r="160" spans="1:8" s="29" customFormat="1" ht="63" customHeight="1" x14ac:dyDescent="0.2">
      <c r="A160" s="54"/>
      <c r="B160" s="51"/>
      <c r="C160" s="51"/>
      <c r="D160" s="27" t="s">
        <v>234</v>
      </c>
      <c r="E160" s="7" t="s">
        <v>34</v>
      </c>
      <c r="F160" s="46" t="s">
        <v>17</v>
      </c>
      <c r="G160" s="46"/>
      <c r="H160" s="37" t="s">
        <v>372</v>
      </c>
    </row>
    <row r="161" spans="1:9" s="29" customFormat="1" ht="63" customHeight="1" x14ac:dyDescent="0.2">
      <c r="A161" s="55"/>
      <c r="B161" s="52"/>
      <c r="C161" s="52"/>
      <c r="D161" s="27" t="s">
        <v>235</v>
      </c>
      <c r="E161" s="7" t="s">
        <v>34</v>
      </c>
      <c r="F161" s="46" t="s">
        <v>17</v>
      </c>
      <c r="G161" s="46"/>
      <c r="H161" s="27" t="s">
        <v>334</v>
      </c>
    </row>
    <row r="162" spans="1:9" s="29" customFormat="1" ht="63" customHeight="1" x14ac:dyDescent="0.2">
      <c r="A162" s="53">
        <v>148</v>
      </c>
      <c r="B162" s="50" t="s">
        <v>236</v>
      </c>
      <c r="C162" s="50" t="s">
        <v>237</v>
      </c>
      <c r="D162" s="27" t="s">
        <v>238</v>
      </c>
      <c r="E162" s="7" t="s">
        <v>34</v>
      </c>
      <c r="F162" s="7" t="s">
        <v>17</v>
      </c>
      <c r="G162" s="7"/>
      <c r="H162" s="37" t="s">
        <v>335</v>
      </c>
    </row>
    <row r="163" spans="1:9" s="29" customFormat="1" ht="63" customHeight="1" x14ac:dyDescent="0.2">
      <c r="A163" s="55"/>
      <c r="B163" s="52"/>
      <c r="C163" s="52"/>
      <c r="D163" s="27" t="s">
        <v>239</v>
      </c>
      <c r="E163" s="7" t="s">
        <v>34</v>
      </c>
      <c r="F163" s="7" t="s">
        <v>17</v>
      </c>
      <c r="G163" s="7"/>
      <c r="H163" s="6" t="s">
        <v>336</v>
      </c>
    </row>
    <row r="164" spans="1:9" s="29" customFormat="1" ht="69" customHeight="1" x14ac:dyDescent="0.2">
      <c r="A164" s="53">
        <v>149</v>
      </c>
      <c r="B164" s="50" t="s">
        <v>240</v>
      </c>
      <c r="C164" s="50" t="s">
        <v>241</v>
      </c>
      <c r="D164" s="27" t="s">
        <v>242</v>
      </c>
      <c r="E164" s="7" t="s">
        <v>34</v>
      </c>
      <c r="F164" s="7" t="s">
        <v>17</v>
      </c>
      <c r="G164" s="46"/>
      <c r="H164" s="37" t="s">
        <v>337</v>
      </c>
    </row>
    <row r="165" spans="1:9" s="29" customFormat="1" ht="42.75" x14ac:dyDescent="0.2">
      <c r="A165" s="54"/>
      <c r="B165" s="51"/>
      <c r="C165" s="51"/>
      <c r="D165" s="27" t="s">
        <v>243</v>
      </c>
      <c r="E165" s="7" t="s">
        <v>34</v>
      </c>
      <c r="F165" s="7" t="s">
        <v>17</v>
      </c>
      <c r="G165" s="46"/>
      <c r="H165" s="37" t="s">
        <v>338</v>
      </c>
    </row>
    <row r="166" spans="1:9" s="29" customFormat="1" ht="28.5" x14ac:dyDescent="0.2">
      <c r="A166" s="54"/>
      <c r="B166" s="51"/>
      <c r="C166" s="51"/>
      <c r="D166" s="27" t="s">
        <v>244</v>
      </c>
      <c r="E166" s="7" t="s">
        <v>34</v>
      </c>
      <c r="F166" s="7" t="s">
        <v>17</v>
      </c>
      <c r="G166" s="46"/>
      <c r="H166" s="6" t="s">
        <v>339</v>
      </c>
    </row>
    <row r="167" spans="1:9" s="29" customFormat="1" ht="42.75" x14ac:dyDescent="0.2">
      <c r="A167" s="54"/>
      <c r="B167" s="51"/>
      <c r="C167" s="51"/>
      <c r="D167" s="27" t="s">
        <v>245</v>
      </c>
      <c r="E167" s="7" t="s">
        <v>34</v>
      </c>
      <c r="F167" s="7" t="s">
        <v>17</v>
      </c>
      <c r="G167" s="46"/>
      <c r="H167" s="6" t="s">
        <v>278</v>
      </c>
    </row>
    <row r="168" spans="1:9" s="29" customFormat="1" ht="99.75" x14ac:dyDescent="0.2">
      <c r="A168" s="54"/>
      <c r="B168" s="51"/>
      <c r="C168" s="51"/>
      <c r="D168" s="27" t="s">
        <v>246</v>
      </c>
      <c r="E168" s="7" t="s">
        <v>34</v>
      </c>
      <c r="F168" s="7" t="s">
        <v>17</v>
      </c>
      <c r="G168" s="46"/>
      <c r="H168" s="37" t="s">
        <v>340</v>
      </c>
    </row>
    <row r="169" spans="1:9" s="29" customFormat="1" ht="28.5" x14ac:dyDescent="0.2">
      <c r="A169" s="54"/>
      <c r="B169" s="51"/>
      <c r="C169" s="51"/>
      <c r="D169" s="27" t="s">
        <v>247</v>
      </c>
      <c r="E169" s="7" t="s">
        <v>34</v>
      </c>
      <c r="F169" s="7" t="s">
        <v>17</v>
      </c>
      <c r="G169" s="46"/>
      <c r="H169" s="6" t="s">
        <v>373</v>
      </c>
    </row>
    <row r="170" spans="1:9" s="29" customFormat="1" ht="99.75" x14ac:dyDescent="0.2">
      <c r="A170" s="54"/>
      <c r="B170" s="51"/>
      <c r="C170" s="51"/>
      <c r="D170" s="27" t="s">
        <v>248</v>
      </c>
      <c r="E170" s="7" t="s">
        <v>34</v>
      </c>
      <c r="F170" s="7" t="s">
        <v>17</v>
      </c>
      <c r="G170" s="46"/>
      <c r="H170" s="37" t="s">
        <v>340</v>
      </c>
    </row>
    <row r="171" spans="1:9" s="29" customFormat="1" ht="29.25" thickBot="1" x14ac:dyDescent="0.25">
      <c r="A171" s="56"/>
      <c r="B171" s="57"/>
      <c r="C171" s="57"/>
      <c r="D171" s="34" t="s">
        <v>249</v>
      </c>
      <c r="E171" s="7" t="s">
        <v>34</v>
      </c>
      <c r="F171" s="7" t="s">
        <v>17</v>
      </c>
      <c r="G171" s="48"/>
      <c r="H171" s="37" t="s">
        <v>341</v>
      </c>
    </row>
    <row r="172" spans="1:9" ht="39.950000000000003" customHeight="1" x14ac:dyDescent="0.2">
      <c r="A172" s="31"/>
      <c r="B172" s="32"/>
      <c r="C172" s="32"/>
      <c r="D172" s="32"/>
      <c r="E172" s="32"/>
      <c r="F172" s="32"/>
      <c r="G172" s="32"/>
      <c r="H172" s="32"/>
      <c r="I172" s="32"/>
    </row>
    <row r="173" spans="1:9" ht="39.950000000000003" customHeight="1" x14ac:dyDescent="0.2">
      <c r="A173" s="32"/>
      <c r="B173" s="32"/>
      <c r="C173" s="32"/>
      <c r="D173" s="32"/>
      <c r="E173" s="32"/>
      <c r="F173" s="32"/>
      <c r="G173" s="32"/>
      <c r="H173" s="32"/>
      <c r="I173" s="32"/>
    </row>
    <row r="184" spans="1:9" ht="39.950000000000003" customHeight="1" thickBot="1" x14ac:dyDescent="0.25">
      <c r="A184" s="33"/>
      <c r="B184" s="33"/>
      <c r="C184" s="33"/>
      <c r="D184" s="33"/>
      <c r="E184" s="33"/>
      <c r="F184" s="33"/>
      <c r="G184" s="33"/>
      <c r="H184" s="33"/>
      <c r="I184" s="33"/>
    </row>
    <row r="192" spans="1:9" ht="39.950000000000003" customHeight="1" x14ac:dyDescent="0.2">
      <c r="B192" s="1" t="s">
        <v>250</v>
      </c>
    </row>
    <row r="193" spans="2:2" ht="39.950000000000003" customHeight="1" x14ac:dyDescent="0.2">
      <c r="B193" s="1" t="s">
        <v>34</v>
      </c>
    </row>
    <row r="194" spans="2:2" ht="39.950000000000003" customHeight="1" x14ac:dyDescent="0.2">
      <c r="B194" s="1" t="s">
        <v>18</v>
      </c>
    </row>
    <row r="197" spans="2:2" ht="39.950000000000003" customHeight="1" x14ac:dyDescent="0.2">
      <c r="B197" s="1" t="s">
        <v>251</v>
      </c>
    </row>
    <row r="198" spans="2:2" ht="39.950000000000003" customHeight="1" x14ac:dyDescent="0.2">
      <c r="B198" s="1" t="s">
        <v>17</v>
      </c>
    </row>
    <row r="199" spans="2:2" ht="39.950000000000003" customHeight="1" x14ac:dyDescent="0.2">
      <c r="B199" s="1" t="s">
        <v>52</v>
      </c>
    </row>
    <row r="200" spans="2:2" ht="39.950000000000003" customHeight="1" x14ac:dyDescent="0.2">
      <c r="B200" s="1" t="s">
        <v>252</v>
      </c>
    </row>
  </sheetData>
  <mergeCells count="77">
    <mergeCell ref="D33:D34"/>
    <mergeCell ref="A111:A115"/>
    <mergeCell ref="B111:B115"/>
    <mergeCell ref="C111:C115"/>
    <mergeCell ref="B55:B81"/>
    <mergeCell ref="A89:A90"/>
    <mergeCell ref="B89:B90"/>
    <mergeCell ref="C89:C90"/>
    <mergeCell ref="A92:A94"/>
    <mergeCell ref="B92:B94"/>
    <mergeCell ref="C92:C94"/>
    <mergeCell ref="C82:C88"/>
    <mergeCell ref="C36:C54"/>
    <mergeCell ref="A36:A54"/>
    <mergeCell ref="A73:A81"/>
    <mergeCell ref="C95:C101"/>
    <mergeCell ref="A95:A101"/>
    <mergeCell ref="C104:C110"/>
    <mergeCell ref="B95:B110"/>
    <mergeCell ref="A104:A110"/>
    <mergeCell ref="B36:B54"/>
    <mergeCell ref="C133:C135"/>
    <mergeCell ref="A1:B1"/>
    <mergeCell ref="A6:H6"/>
    <mergeCell ref="B8:B22"/>
    <mergeCell ref="C8:C22"/>
    <mergeCell ref="A8:A22"/>
    <mergeCell ref="A2:I2"/>
    <mergeCell ref="A3:I3"/>
    <mergeCell ref="A23:A33"/>
    <mergeCell ref="C23:C33"/>
    <mergeCell ref="A55:A72"/>
    <mergeCell ref="B82:B88"/>
    <mergeCell ref="B23:B34"/>
    <mergeCell ref="C73:C81"/>
    <mergeCell ref="C55:C72"/>
    <mergeCell ref="A82:A88"/>
    <mergeCell ref="C116:C119"/>
    <mergeCell ref="B116:B119"/>
    <mergeCell ref="A116:A119"/>
    <mergeCell ref="A133:A135"/>
    <mergeCell ref="A136:A137"/>
    <mergeCell ref="C136:C137"/>
    <mergeCell ref="A120:H120"/>
    <mergeCell ref="C121:C123"/>
    <mergeCell ref="B121:B137"/>
    <mergeCell ref="A121:A123"/>
    <mergeCell ref="A124:A127"/>
    <mergeCell ref="C124:C127"/>
    <mergeCell ref="C128:C130"/>
    <mergeCell ref="A128:A130"/>
    <mergeCell ref="A131:A132"/>
    <mergeCell ref="C131:C132"/>
    <mergeCell ref="C138:C139"/>
    <mergeCell ref="B138:B139"/>
    <mergeCell ref="A138:A139"/>
    <mergeCell ref="A140:A141"/>
    <mergeCell ref="B140:B141"/>
    <mergeCell ref="C140:C141"/>
    <mergeCell ref="A164:A171"/>
    <mergeCell ref="B164:B171"/>
    <mergeCell ref="C164:C171"/>
    <mergeCell ref="C158:C161"/>
    <mergeCell ref="B158:B161"/>
    <mergeCell ref="A158:A161"/>
    <mergeCell ref="B162:B163"/>
    <mergeCell ref="C162:C163"/>
    <mergeCell ref="A162:A163"/>
    <mergeCell ref="B149:B157"/>
    <mergeCell ref="A149:A157"/>
    <mergeCell ref="A142:A144"/>
    <mergeCell ref="C142:C144"/>
    <mergeCell ref="B142:B145"/>
    <mergeCell ref="A147:A148"/>
    <mergeCell ref="B147:B148"/>
    <mergeCell ref="C147:C148"/>
    <mergeCell ref="C149:C157"/>
  </mergeCells>
  <dataValidations count="2">
    <dataValidation type="list" allowBlank="1" showInputMessage="1" showErrorMessage="1" sqref="G7:G119 G121:G171" xr:uid="{00000000-0002-0000-0100-000000000000}">
      <formula1>$B$193:$B$194</formula1>
    </dataValidation>
    <dataValidation type="list" allowBlank="1" showInputMessage="1" showErrorMessage="1" sqref="F113:F119 F7:F111 F121:F171" xr:uid="{00000000-0002-0000-0100-000001000000}">
      <formula1>$B$198:$B$200</formula1>
    </dataValidation>
  </dataValidations>
  <pageMargins left="0.23622047244094491" right="0.23622047244094491" top="0.74803149606299213" bottom="0.74803149606299213" header="0.31496062992125984" footer="0.31496062992125984"/>
  <pageSetup paperSize="8" scale="71" fitToHeight="10" orientation="landscape" r:id="rId1"/>
  <headerFooter>
    <oddHeader>&amp;L&amp;"Century Gothic,Bold"&amp;22BAT Conclusion Summary&amp;RDavis Commercial Services Ltd</oddHeader>
    <oddFooter>&amp;L&amp;"Century Gothic,Regular"&amp;9K256.1~09~005 BAT APP A BATC Waste Treatment SUMMARY &amp;CPage &amp;P of &amp;N&amp;RJuly 2019</oddFooter>
  </headerFooter>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62745e8-e224-48e8-a2e3-254862b8c2f5">
      <Value>181</Value>
      <Value>12</Value>
      <Value>10</Value>
      <Value>9</Value>
      <Value>38</Value>
    </TaxCatchAll>
    <lcf76f155ced4ddcb4097134ff3c332f xmlns="13c3dd66-95f8-469c-aefa-160cfe61df31">
      <Terms xmlns="http://schemas.microsoft.com/office/infopath/2007/PartnerControls"/>
    </lcf76f155ced4ddcb4097134ff3c332f>
    <EAReceivedDate xmlns="eebef177-55b5-4448-a5fb-28ea454417ee">2025-06-15T23:00:00+00:00</EAReceivedDate>
    <c52c737aaa794145b5e1ab0b33580095 xmlns="8595a0ec-c146-4eeb-925a-270f4bc4be63">
      <Terms xmlns="http://schemas.microsoft.com/office/infopath/2007/PartnerControls">
        <TermInfo xmlns="http://schemas.microsoft.com/office/infopath/2007/PartnerControls">
          <TermName xmlns="http://schemas.microsoft.com/office/infopath/2007/PartnerControls">Public Register</TermName>
          <TermId xmlns="http://schemas.microsoft.com/office/infopath/2007/PartnerControls">f1fcf6a6-5d97-4f1d-964e-a2f916eb1f18</TermId>
        </TermInfo>
      </Terms>
    </c52c737aaa794145b5e1ab0b33580095>
    <PermitNumber xmlns="eebef177-55b5-4448-a5fb-28ea454417ee">epr-bl1312ie</PermitNumber>
    <la34db7254a948be973d9738b9f07ba7 xmlns="8595a0ec-c146-4eeb-925a-270f4bc4be63">
      <Terms xmlns="http://schemas.microsoft.com/office/infopath/2007/PartnerControls">
        <TermInfo xmlns="http://schemas.microsoft.com/office/infopath/2007/PartnerControls">
          <TermName xmlns="http://schemas.microsoft.com/office/infopath/2007/PartnerControls">Type Of Permit</TermName>
          <TermId xmlns="http://schemas.microsoft.com/office/infopath/2007/PartnerControls">0430e4c2-ee0a-4b2d-9af6-df735aafbcb2</TermId>
        </TermInfo>
      </Terms>
    </la34db7254a948be973d9738b9f07ba7>
    <CessationDate xmlns="eebef177-55b5-4448-a5fb-28ea454417ee" xsi:nil="true"/>
    <NationalSecurity xmlns="eebef177-55b5-4448-a5fb-28ea454417ee">No</NationalSecurity>
    <OtherReference xmlns="eebef177-55b5-4448-a5fb-28ea454417ee">BL1312IE</OtherReference>
    <EventLink xmlns="5ffd8e36-f429-4edc-ab50-c5be84842779" xsi:nil="true"/>
    <d22401b98bfe4ec6b8dacbec81c66a1e xmlns="8595a0ec-c146-4eeb-925a-270f4bc4be63">
      <Terms xmlns="http://schemas.microsoft.com/office/infopath/2007/PartnerControls"/>
    </d22401b98bfe4ec6b8dacbec81c66a1e>
    <Customer_x002f_OperatorName xmlns="eebef177-55b5-4448-a5fb-28ea454417ee">Mastermelt Refining Services Ltd</Customer_x002f_OperatorName>
    <ncb1594ff73b435992550f571a78c184 xmlns="8595a0ec-c146-4eeb-925a-270f4bc4be63">
      <Terms xmlns="http://schemas.microsoft.com/office/infopath/2007/PartnerControls">
        <TermInfo xmlns="http://schemas.microsoft.com/office/infopath/2007/PartnerControls">
          <TermName xmlns="http://schemas.microsoft.com/office/infopath/2007/PartnerControls">EPR</TermName>
          <TermId xmlns="http://schemas.microsoft.com/office/infopath/2007/PartnerControls">0e5af97d-1a8c-4d8f-a20b-528a11cab1f6</TermId>
        </TermInfo>
      </Terms>
    </ncb1594ff73b435992550f571a78c184>
    <DocumentDate xmlns="eebef177-55b5-4448-a5fb-28ea454417ee">2025-06-15T23:00:00+00:00</DocumentDate>
    <f91636ce86a943e5a85e589048b494b2 xmlns="8595a0ec-c146-4eeb-925a-270f4bc4be63">
      <Terms xmlns="http://schemas.microsoft.com/office/infopath/2007/PartnerControls"/>
    </f91636ce86a943e5a85e589048b494b2>
    <bf174f8632e04660b372cf372c1956fe xmlns="8595a0ec-c146-4eeb-925a-270f4bc4be63">
      <Terms xmlns="http://schemas.microsoft.com/office/infopath/2007/PartnerControls"/>
    </bf174f8632e04660b372cf372c1956fe>
    <mb0b523b12654e57a98fd73f451222f6 xmlns="8595a0ec-c146-4eeb-925a-270f4bc4be63">
      <Terms xmlns="http://schemas.microsoft.com/office/infopath/2007/PartnerControls"/>
    </mb0b523b12654e57a98fd73f451222f6>
    <CurrentPermit xmlns="eebef177-55b5-4448-a5fb-28ea454417ee">N/A - Do not select for New Permits</CurrentPermit>
    <EPRNumber xmlns="eebef177-55b5-4448-a5fb-28ea454417ee">-</EPRNumber>
    <ed3cfd1978f244c4af5dc9d642a18018 xmlns="8595a0ec-c146-4eeb-925a-270f4bc4be63">
      <Terms xmlns="http://schemas.microsoft.com/office/infopath/2007/PartnerControls"/>
    </ed3cfd1978f244c4af5dc9d642a18018>
    <d3564be703db47eda46ec138bc1ba091 xmlns="8595a0ec-c146-4eeb-925a-270f4bc4be63">
      <Terms xmlns="http://schemas.microsoft.com/office/infopath/2007/PartnerControls">
        <TermInfo xmlns="http://schemas.microsoft.com/office/infopath/2007/PartnerControls">
          <TermName xmlns="http://schemas.microsoft.com/office/infopath/2007/PartnerControls">Application ＆ Associated Docs</TermName>
          <TermId xmlns="http://schemas.microsoft.com/office/infopath/2007/PartnerControls">5eadfd3c-6deb-44e1-b7e1-16accd427bec</TermId>
        </TermInfo>
      </Terms>
    </d3564be703db47eda46ec138bc1ba091>
    <FacilityAddressPostcode xmlns="eebef177-55b5-4448-a5fb-28ea454417ee">-</FacilityAddressPostcode>
    <ExternalAuthor xmlns="eebef177-55b5-4448-a5fb-28ea454417ee">Katie Dunmore</ExternalAuthor>
    <SiteName xmlns="eebef177-55b5-4448-a5fb-28ea454417ee">Buxton. Derbyshire.</SiteName>
    <m63bd5d2e6554c968a3f4ff9289590fe xmlns="8595a0ec-c146-4eeb-925a-270f4bc4be63">
      <Terms xmlns="http://schemas.microsoft.com/office/infopath/2007/PartnerControls"/>
    </m63bd5d2e6554c968a3f4ff9289590fe>
    <p517ccc45a7e4674ae144f9410147bb3 xmlns="8595a0ec-c146-4eeb-925a-270f4bc4be63">
      <Terms xmlns="http://schemas.microsoft.com/office/infopath/2007/PartnerControls">
        <TermInfo xmlns="http://schemas.microsoft.com/office/infopath/2007/PartnerControls">
          <TermName xmlns="http://schemas.microsoft.com/office/infopath/2007/PartnerControls">Installations</TermName>
          <TermId xmlns="http://schemas.microsoft.com/office/infopath/2007/PartnerControls">645f1c9c-65df-490a-9ce3-4a2aa7c5ff7f</TermId>
        </TermInfo>
      </Terms>
    </p517ccc45a7e4674ae144f9410147bb3>
    <ga477587807b4e8dbd9d142e03c014fa xmlns="8595a0ec-c146-4eeb-925a-270f4bc4be63">
      <Terms xmlns="http://schemas.microsoft.com/office/infopath/2007/PartnerControls"/>
    </ga477587807b4e8dbd9d142e03c014fa>
    <FacilityAddress xmlns="eebef177-55b5-4448-a5fb-28ea454417ee">Staden Lane Industrial Estate  Ashbourne Road  Buxton. Derbyshire. SK17 9RZ.</FacilityAddress>
  </documentManagement>
</p:properties>
</file>

<file path=customXml/item2.xml><?xml version="1.0" encoding="utf-8"?>
<ct:contentTypeSchema xmlns:ct="http://schemas.microsoft.com/office/2006/metadata/contentType" xmlns:ma="http://schemas.microsoft.com/office/2006/metadata/properties/metaAttributes" ct:_="" ma:_="" ma:contentTypeName="Permit File" ma:contentTypeID="0x0101000E9AD557692E154F9D2697C8C6432F7600A4CEBB1D6A641A4E837F1E441D55020D" ma:contentTypeVersion="47" ma:contentTypeDescription="Create a new document." ma:contentTypeScope="" ma:versionID="c46f1d110d72e526fd35d2b5724043aa">
  <xsd:schema xmlns:xsd="http://www.w3.org/2001/XMLSchema" xmlns:xs="http://www.w3.org/2001/XMLSchema" xmlns:p="http://schemas.microsoft.com/office/2006/metadata/properties" xmlns:ns2="8595a0ec-c146-4eeb-925a-270f4bc4be63" xmlns:ns3="662745e8-e224-48e8-a2e3-254862b8c2f5" xmlns:ns4="eebef177-55b5-4448-a5fb-28ea454417ee" xmlns:ns5="5ffd8e36-f429-4edc-ab50-c5be84842779" xmlns:ns6="13c3dd66-95f8-469c-aefa-160cfe61df31" targetNamespace="http://schemas.microsoft.com/office/2006/metadata/properties" ma:root="true" ma:fieldsID="e1ad1f8ff2a524c93e8523cab83dabb9" ns2:_="" ns3:_="" ns4:_="" ns5:_="" ns6:_="">
    <xsd:import namespace="8595a0ec-c146-4eeb-925a-270f4bc4be63"/>
    <xsd:import namespace="662745e8-e224-48e8-a2e3-254862b8c2f5"/>
    <xsd:import namespace="eebef177-55b5-4448-a5fb-28ea454417ee"/>
    <xsd:import namespace="5ffd8e36-f429-4edc-ab50-c5be84842779"/>
    <xsd:import namespace="13c3dd66-95f8-469c-aefa-160cfe61df31"/>
    <xsd:element name="properties">
      <xsd:complexType>
        <xsd:sequence>
          <xsd:element name="documentManagement">
            <xsd:complexType>
              <xsd:all>
                <xsd:element ref="ns2:d3564be703db47eda46ec138bc1ba091" minOccurs="0"/>
                <xsd:element ref="ns3:TaxCatchAll" minOccurs="0"/>
                <xsd:element ref="ns3:TaxCatchAllLabel" minOccurs="0"/>
                <xsd:element ref="ns4:DocumentDate"/>
                <xsd:element ref="ns4:EAReceivedDate"/>
                <xsd:element ref="ns4:ExternalAuthor"/>
                <xsd:element ref="ns2:c52c737aaa794145b5e1ab0b33580095" minOccurs="0"/>
                <xsd:element ref="ns2:ncb1594ff73b435992550f571a78c184" minOccurs="0"/>
                <xsd:element ref="ns2:p517ccc45a7e4674ae144f9410147bb3" minOccurs="0"/>
                <xsd:element ref="ns2:f91636ce86a943e5a85e589048b494b2" minOccurs="0"/>
                <xsd:element ref="ns4:PermitNumber"/>
                <xsd:element ref="ns4:OtherReference" minOccurs="0"/>
                <xsd:element ref="ns4:EPRNumber" minOccurs="0"/>
                <xsd:element ref="ns4:Customer_x002f_OperatorName"/>
                <xsd:element ref="ns4:SiteName"/>
                <xsd:element ref="ns4:FacilityAddress"/>
                <xsd:element ref="ns4:FacilityAddressPostcode"/>
                <xsd:element ref="ns2:ga477587807b4e8dbd9d142e03c014fa" minOccurs="0"/>
                <xsd:element ref="ns2:la34db7254a948be973d9738b9f07ba7" minOccurs="0"/>
                <xsd:element ref="ns2:bf174f8632e04660b372cf372c1956fe" minOccurs="0"/>
                <xsd:element ref="ns2:mb0b523b12654e57a98fd73f451222f6" minOccurs="0"/>
                <xsd:element ref="ns4:CessationDate" minOccurs="0"/>
                <xsd:element ref="ns4:NationalSecurity" minOccurs="0"/>
                <xsd:element ref="ns2:ed3cfd1978f244c4af5dc9d642a18018" minOccurs="0"/>
                <xsd:element ref="ns4:CurrentPermit" minOccurs="0"/>
                <xsd:element ref="ns5:EventLink" minOccurs="0"/>
                <xsd:element ref="ns2:m63bd5d2e6554c968a3f4ff9289590fe" minOccurs="0"/>
                <xsd:element ref="ns2:d22401b98bfe4ec6b8dacbec81c66a1e" minOccurs="0"/>
                <xsd:element ref="ns6:MediaServiceMetadata" minOccurs="0"/>
                <xsd:element ref="ns6:MediaServiceFastMetadata" minOccurs="0"/>
                <xsd:element ref="ns6:MediaServiceAutoTags" minOccurs="0"/>
                <xsd:element ref="ns6:MediaServiceOCR" minOccurs="0"/>
                <xsd:element ref="ns6:MediaServiceGenerationTime" minOccurs="0"/>
                <xsd:element ref="ns6:MediaServiceEventHashCode" minOccurs="0"/>
                <xsd:element ref="ns6:MediaServiceDateTaken" minOccurs="0"/>
                <xsd:element ref="ns6:MediaServiceAutoKeyPoints" minOccurs="0"/>
                <xsd:element ref="ns6:MediaServiceKeyPoints" minOccurs="0"/>
                <xsd:element ref="ns6:MediaServiceLocation" minOccurs="0"/>
                <xsd:element ref="ns6:MediaLengthInSeconds" minOccurs="0"/>
                <xsd:element ref="ns2:SharedWithUsers" minOccurs="0"/>
                <xsd:element ref="ns2:SharedWithDetails" minOccurs="0"/>
                <xsd:element ref="ns6:lcf76f155ced4ddcb4097134ff3c332f" minOccurs="0"/>
                <xsd:element ref="ns6:MediaServiceObjectDetectorVersions" minOccurs="0"/>
                <xsd:element ref="ns6: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95a0ec-c146-4eeb-925a-270f4bc4be63" elementFormDefault="qualified">
    <xsd:import namespace="http://schemas.microsoft.com/office/2006/documentManagement/types"/>
    <xsd:import namespace="http://schemas.microsoft.com/office/infopath/2007/PartnerControls"/>
    <xsd:element name="d3564be703db47eda46ec138bc1ba091" ma:index="8" ma:taxonomy="true" ma:internalName="d3564be703db47eda46ec138bc1ba091" ma:taxonomyFieldName="ActivityGrouping" ma:displayName="Activity Grouping" ma:default="8;#Unassigned|cb01650a-31a4-4ad3-af7c-01edd0cc5fa8" ma:fieldId="{d3564be7-03db-47ed-a46e-c138bc1ba091}" ma:sspId="d1117845-93f6-4da3-abaa-fcb4fa669c78" ma:termSetId="c26d6a6f-914d-4d0c-bc0a-7a709b431a10" ma:anchorId="00000000-0000-0000-0000-000000000000" ma:open="false" ma:isKeyword="false">
      <xsd:complexType>
        <xsd:sequence>
          <xsd:element ref="pc:Terms" minOccurs="0" maxOccurs="1"/>
        </xsd:sequence>
      </xsd:complexType>
    </xsd:element>
    <xsd:element name="c52c737aaa794145b5e1ab0b33580095" ma:index="15" ma:taxonomy="true" ma:internalName="c52c737aaa794145b5e1ab0b33580095" ma:taxonomyFieldName="DisclosureStatus" ma:displayName="Disclosure Status" ma:fieldId="{c52c737a-aa79-4145-b5e1-ab0b33580095}" ma:sspId="d1117845-93f6-4da3-abaa-fcb4fa669c78" ma:termSetId="be5a9b7f-442f-4603-a8b8-76f5f1ec70c3" ma:anchorId="00000000-0000-0000-0000-000000000000" ma:open="false" ma:isKeyword="false">
      <xsd:complexType>
        <xsd:sequence>
          <xsd:element ref="pc:Terms" minOccurs="0" maxOccurs="1"/>
        </xsd:sequence>
      </xsd:complexType>
    </xsd:element>
    <xsd:element name="ncb1594ff73b435992550f571a78c184" ma:index="17" ma:taxonomy="true" ma:internalName="ncb1594ff73b435992550f571a78c184" ma:taxonomyFieldName="Regime" ma:displayName="Regime" ma:fieldId="{7cb1594f-f73b-4359-9255-0f571a78c184}" ma:taxonomyMulti="true" ma:sspId="d1117845-93f6-4da3-abaa-fcb4fa669c78" ma:termSetId="79e1bcb8-4c43-4df4-ad15-4ec7b927a847" ma:anchorId="00000000-0000-0000-0000-000000000000" ma:open="false" ma:isKeyword="false">
      <xsd:complexType>
        <xsd:sequence>
          <xsd:element ref="pc:Terms" minOccurs="0" maxOccurs="1"/>
        </xsd:sequence>
      </xsd:complexType>
    </xsd:element>
    <xsd:element name="p517ccc45a7e4674ae144f9410147bb3" ma:index="19" ma:taxonomy="true" ma:internalName="p517ccc45a7e4674ae144f9410147bb3" ma:taxonomyFieldName="RegulatedActivityClass" ma:displayName="Regulated Activity Class" ma:fieldId="{9517ccc4-5a7e-4674-ae14-4f9410147bb3}" ma:taxonomyMulti="true" ma:sspId="d1117845-93f6-4da3-abaa-fcb4fa669c78" ma:termSetId="41ee975a-727d-4c90-bb75-bfa3c8eb72dc" ma:anchorId="00000000-0000-0000-0000-000000000000" ma:open="false" ma:isKeyword="false">
      <xsd:complexType>
        <xsd:sequence>
          <xsd:element ref="pc:Terms" minOccurs="0" maxOccurs="1"/>
        </xsd:sequence>
      </xsd:complexType>
    </xsd:element>
    <xsd:element name="f91636ce86a943e5a85e589048b494b2" ma:index="21" nillable="true" ma:taxonomy="true" ma:internalName="f91636ce86a943e5a85e589048b494b2" ma:taxonomyFieldName="RegulatedActivitySub_x002d_Class" ma:displayName="Regulated Activity Sub-Class" ma:fieldId="{f91636ce-86a9-43e5-a85e-589048b494b2}" ma:taxonomyMulti="true" ma:sspId="d1117845-93f6-4da3-abaa-fcb4fa669c78" ma:termSetId="3c5ee371-f842-4910-b55e-fca1c7c08571" ma:anchorId="00000000-0000-0000-0000-000000000000" ma:open="false" ma:isKeyword="false">
      <xsd:complexType>
        <xsd:sequence>
          <xsd:element ref="pc:Terms" minOccurs="0" maxOccurs="1"/>
        </xsd:sequence>
      </xsd:complexType>
    </xsd:element>
    <xsd:element name="ga477587807b4e8dbd9d142e03c014fa" ma:index="30" nillable="true" ma:taxonomy="true" ma:internalName="ga477587807b4e8dbd9d142e03c014fa" ma:taxonomyFieldName="Catchment" ma:displayName="Catchment" ma:fieldId="{0a477587-807b-4e8d-bd9d-142e03c014fa}" ma:sspId="d1117845-93f6-4da3-abaa-fcb4fa669c78" ma:termSetId="a3d7cc5e-3544-4097-ac09-3626e2dfc582" ma:anchorId="00000000-0000-0000-0000-000000000000" ma:open="false" ma:isKeyword="false">
      <xsd:complexType>
        <xsd:sequence>
          <xsd:element ref="pc:Terms" minOccurs="0" maxOccurs="1"/>
        </xsd:sequence>
      </xsd:complexType>
    </xsd:element>
    <xsd:element name="la34db7254a948be973d9738b9f07ba7" ma:index="32" ma:taxonomy="true" ma:internalName="la34db7254a948be973d9738b9f07ba7" ma:taxonomyFieldName="TypeofPermit" ma:displayName="Type of Permit" ma:default="9;#N/A - Do not select for New Permits|0430e4c2-ee0a-4b2d-9af6-df735aafbcb2" ma:fieldId="{5a34db72-54a9-48be-973d-9738b9f07ba7}" ma:taxonomyMulti="true" ma:sspId="d1117845-93f6-4da3-abaa-fcb4fa669c78" ma:termSetId="7d47b671-38b6-4716-ba29-cfb8e9b10e5f" ma:anchorId="00000000-0000-0000-0000-000000000000" ma:open="false" ma:isKeyword="false">
      <xsd:complexType>
        <xsd:sequence>
          <xsd:element ref="pc:Terms" minOccurs="0" maxOccurs="1"/>
        </xsd:sequence>
      </xsd:complexType>
    </xsd:element>
    <xsd:element name="bf174f8632e04660b372cf372c1956fe" ma:index="34" nillable="true" ma:taxonomy="true" ma:internalName="bf174f8632e04660b372cf372c1956fe" ma:taxonomyFieldName="StandardRulesID" ma:displayName="StandardRulesID" ma:fieldId="{bf174f86-32e0-4660-b372-cf372c1956fe}" ma:taxonomyMulti="true" ma:sspId="d1117845-93f6-4da3-abaa-fcb4fa669c78" ma:termSetId="8e138792-83d5-43de-b6e8-7ca5b827ccd8" ma:anchorId="00000000-0000-0000-0000-000000000000" ma:open="false" ma:isKeyword="false">
      <xsd:complexType>
        <xsd:sequence>
          <xsd:element ref="pc:Terms" minOccurs="0" maxOccurs="1"/>
        </xsd:sequence>
      </xsd:complexType>
    </xsd:element>
    <xsd:element name="mb0b523b12654e57a98fd73f451222f6" ma:index="36" nillable="true" ma:taxonomy="true" ma:internalName="mb0b523b12654e57a98fd73f451222f6" ma:taxonomyFieldName="CessationStatus" ma:displayName="Cessation Status" ma:fieldId="{6b0b523b-1265-4e57-a98f-d73f451222f6}" ma:sspId="d1117845-93f6-4da3-abaa-fcb4fa669c78" ma:termSetId="8efff926-82ca-4afb-81c6-bc22e4acfd61" ma:anchorId="00000000-0000-0000-0000-000000000000" ma:open="false" ma:isKeyword="false">
      <xsd:complexType>
        <xsd:sequence>
          <xsd:element ref="pc:Terms" minOccurs="0" maxOccurs="1"/>
        </xsd:sequence>
      </xsd:complexType>
    </xsd:element>
    <xsd:element name="ed3cfd1978f244c4af5dc9d642a18018" ma:index="40" nillable="true" ma:taxonomy="true" ma:internalName="ed3cfd1978f244c4af5dc9d642a18018" ma:taxonomyFieldName="MajorProjectID" ma:displayName="Major Project ID" ma:fieldId="{ed3cfd19-78f2-44c4-af5d-c9d642a18018}" ma:sspId="d1117845-93f6-4da3-abaa-fcb4fa669c78" ma:termSetId="d4a353e3-1bf8-453f-805b-242d6a6db91b" ma:anchorId="00000000-0000-0000-0000-000000000000" ma:open="false" ma:isKeyword="false">
      <xsd:complexType>
        <xsd:sequence>
          <xsd:element ref="pc:Terms" minOccurs="0" maxOccurs="1"/>
        </xsd:sequence>
      </xsd:complexType>
    </xsd:element>
    <xsd:element name="m63bd5d2e6554c968a3f4ff9289590fe" ma:index="44" nillable="true" ma:taxonomy="true" ma:internalName="m63bd5d2e6554c968a3f4ff9289590fe" ma:taxonomyFieldName="EventType1" ma:displayName="Event Type" ma:readOnly="false" ma:fieldId="{663bd5d2-e655-4c96-8a3f-4ff9289590fe}" ma:sspId="d1117845-93f6-4da3-abaa-fcb4fa669c78" ma:termSetId="6eb2a3b8-caae-450e-a142-afb8c0df3527" ma:anchorId="00000000-0000-0000-0000-000000000000" ma:open="false" ma:isKeyword="false">
      <xsd:complexType>
        <xsd:sequence>
          <xsd:element ref="pc:Terms" minOccurs="0" maxOccurs="1"/>
        </xsd:sequence>
      </xsd:complexType>
    </xsd:element>
    <xsd:element name="d22401b98bfe4ec6b8dacbec81c66a1e" ma:index="46" nillable="true" ma:taxonomy="true" ma:internalName="d22401b98bfe4ec6b8dacbec81c66a1e" ma:taxonomyFieldName="PermitDocumentType" ma:displayName="Permit Document Type" ma:readOnly="false" ma:fieldId="{d22401b9-8bfe-4ec6-b8da-cbec81c66a1e}" ma:sspId="d1117845-93f6-4da3-abaa-fcb4fa669c78" ma:termSetId="1e9654a3-ed8b-47e0-af9b-cd306150e83f" ma:anchorId="00000000-0000-0000-0000-000000000000" ma:open="false" ma:isKeyword="false">
      <xsd:complexType>
        <xsd:sequence>
          <xsd:element ref="pc:Terms" minOccurs="0" maxOccurs="1"/>
        </xsd:sequence>
      </xsd:complexType>
    </xsd:element>
    <xsd:element name="SharedWithUsers" ma:index="5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92e41c19-1047-4874-acff-e817b08e966f}" ma:internalName="TaxCatchAll" ma:showField="CatchAllData" ma:web="8595a0ec-c146-4eeb-925a-270f4bc4be63">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92e41c19-1047-4874-acff-e817b08e966f}" ma:internalName="TaxCatchAllLabel" ma:readOnly="true" ma:showField="CatchAllDataLabel" ma:web="8595a0ec-c146-4eeb-925a-270f4bc4be6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ebef177-55b5-4448-a5fb-28ea454417ee" elementFormDefault="qualified">
    <xsd:import namespace="http://schemas.microsoft.com/office/2006/documentManagement/types"/>
    <xsd:import namespace="http://schemas.microsoft.com/office/infopath/2007/PartnerControls"/>
    <xsd:element name="DocumentDate" ma:index="12" ma:displayName="Document Date" ma:format="DateOnly" ma:indexed="true" ma:internalName="DocumentDate">
      <xsd:simpleType>
        <xsd:restriction base="dms:DateTime"/>
      </xsd:simpleType>
    </xsd:element>
    <xsd:element name="EAReceivedDate" ma:index="13" ma:displayName="Received Date" ma:format="DateOnly" ma:internalName="EAReceivedDate">
      <xsd:simpleType>
        <xsd:restriction base="dms:DateTime"/>
      </xsd:simpleType>
    </xsd:element>
    <xsd:element name="ExternalAuthor" ma:index="14" ma:displayName="Document Author" ma:internalName="ExternalAuthor">
      <xsd:simpleType>
        <xsd:restriction base="dms:Text">
          <xsd:maxLength value="255"/>
        </xsd:restriction>
      </xsd:simpleType>
    </xsd:element>
    <xsd:element name="PermitNumber" ma:index="23" ma:displayName="Permit Number" ma:internalName="PermitNumber">
      <xsd:simpleType>
        <xsd:restriction base="dms:Text">
          <xsd:maxLength value="255"/>
        </xsd:restriction>
      </xsd:simpleType>
    </xsd:element>
    <xsd:element name="OtherReference" ma:index="24" nillable="true" ma:displayName="Other Reference" ma:internalName="OtherReference">
      <xsd:simpleType>
        <xsd:restriction base="dms:Text">
          <xsd:maxLength value="255"/>
        </xsd:restriction>
      </xsd:simpleType>
    </xsd:element>
    <xsd:element name="EPRNumber" ma:index="25" nillable="true" ma:displayName="EPR Number" ma:internalName="EPRNumber">
      <xsd:simpleType>
        <xsd:restriction base="dms:Text">
          <xsd:maxLength value="255"/>
        </xsd:restriction>
      </xsd:simpleType>
    </xsd:element>
    <xsd:element name="Customer_x002f_OperatorName" ma:index="26" ma:displayName="Customer / Operator Name" ma:internalName="Customer_x002F_OperatorName">
      <xsd:simpleType>
        <xsd:restriction base="dms:Text">
          <xsd:maxLength value="255"/>
        </xsd:restriction>
      </xsd:simpleType>
    </xsd:element>
    <xsd:element name="SiteName" ma:index="27" ma:displayName="Facility Name" ma:internalName="SiteName">
      <xsd:simpleType>
        <xsd:restriction base="dms:Text">
          <xsd:maxLength value="255"/>
        </xsd:restriction>
      </xsd:simpleType>
    </xsd:element>
    <xsd:element name="FacilityAddress" ma:index="28" ma:displayName="Facility Address" ma:internalName="FacilityAddress">
      <xsd:simpleType>
        <xsd:restriction base="dms:Note">
          <xsd:maxLength value="255"/>
        </xsd:restriction>
      </xsd:simpleType>
    </xsd:element>
    <xsd:element name="FacilityAddressPostcode" ma:index="29" ma:displayName="Facility Address Postcode" ma:internalName="FacilityAddressPostcode">
      <xsd:simpleType>
        <xsd:restriction base="dms:Text">
          <xsd:maxLength value="255"/>
        </xsd:restriction>
      </xsd:simpleType>
    </xsd:element>
    <xsd:element name="CessationDate" ma:index="38" nillable="true" ma:displayName="Cessation Date" ma:format="DateOnly" ma:internalName="CessationDate">
      <xsd:simpleType>
        <xsd:restriction base="dms:DateTime"/>
      </xsd:simpleType>
    </xsd:element>
    <xsd:element name="NationalSecurity" ma:index="39" nillable="true" ma:displayName="National Security" ma:default="No" ma:format="Dropdown" ma:internalName="NationalSecurity">
      <xsd:simpleType>
        <xsd:restriction base="dms:Choice">
          <xsd:enumeration value="Yes"/>
          <xsd:enumeration value="No"/>
        </xsd:restriction>
      </xsd:simpleType>
    </xsd:element>
    <xsd:element name="CurrentPermit" ma:index="42" nillable="true" ma:displayName="Current Permit" ma:default="N/A - Do not select for New Permits" ma:format="Dropdown" ma:internalName="CurrentPermit">
      <xsd:simpleType>
        <xsd:restriction base="dms:Choice">
          <xsd:enumeration value="Yes"/>
          <xsd:enumeration value="No"/>
          <xsd:enumeration value="N/A - Do not select for New Permits"/>
        </xsd:restriction>
      </xsd:simpleType>
    </xsd:element>
  </xsd:schema>
  <xsd:schema xmlns:xsd="http://www.w3.org/2001/XMLSchema" xmlns:xs="http://www.w3.org/2001/XMLSchema" xmlns:dms="http://schemas.microsoft.com/office/2006/documentManagement/types" xmlns:pc="http://schemas.microsoft.com/office/infopath/2007/PartnerControls" targetNamespace="5ffd8e36-f429-4edc-ab50-c5be84842779" elementFormDefault="qualified">
    <xsd:import namespace="http://schemas.microsoft.com/office/2006/documentManagement/types"/>
    <xsd:import namespace="http://schemas.microsoft.com/office/infopath/2007/PartnerControls"/>
    <xsd:element name="EventLink" ma:index="43" nillable="true" ma:displayName="Event Link" ma:internalName="EventLink">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3c3dd66-95f8-469c-aefa-160cfe61df31" elementFormDefault="qualified">
    <xsd:import namespace="http://schemas.microsoft.com/office/2006/documentManagement/types"/>
    <xsd:import namespace="http://schemas.microsoft.com/office/infopath/2007/PartnerControls"/>
    <xsd:element name="MediaServiceMetadata" ma:index="48" nillable="true" ma:displayName="MediaServiceMetadata" ma:hidden="true" ma:internalName="MediaServiceMetadata" ma:readOnly="true">
      <xsd:simpleType>
        <xsd:restriction base="dms:Note"/>
      </xsd:simpleType>
    </xsd:element>
    <xsd:element name="MediaServiceFastMetadata" ma:index="49" nillable="true" ma:displayName="MediaServiceFastMetadata" ma:hidden="true" ma:internalName="MediaServiceFastMetadata" ma:readOnly="true">
      <xsd:simpleType>
        <xsd:restriction base="dms:Note"/>
      </xsd:simpleType>
    </xsd:element>
    <xsd:element name="MediaServiceAutoTags" ma:index="50" nillable="true" ma:displayName="Tags" ma:internalName="MediaServiceAutoTags" ma:readOnly="true">
      <xsd:simpleType>
        <xsd:restriction base="dms:Text"/>
      </xsd:simpleType>
    </xsd:element>
    <xsd:element name="MediaServiceOCR" ma:index="51" nillable="true" ma:displayName="Extracted Text" ma:internalName="MediaServiceOCR" ma:readOnly="true">
      <xsd:simpleType>
        <xsd:restriction base="dms:Note">
          <xsd:maxLength value="255"/>
        </xsd:restriction>
      </xsd:simpleType>
    </xsd:element>
    <xsd:element name="MediaServiceGenerationTime" ma:index="52" nillable="true" ma:displayName="MediaServiceGenerationTime" ma:hidden="true" ma:internalName="MediaServiceGenerationTime" ma:readOnly="true">
      <xsd:simpleType>
        <xsd:restriction base="dms:Text"/>
      </xsd:simpleType>
    </xsd:element>
    <xsd:element name="MediaServiceEventHashCode" ma:index="53" nillable="true" ma:displayName="MediaServiceEventHashCode" ma:hidden="true" ma:internalName="MediaServiceEventHashCode" ma:readOnly="true">
      <xsd:simpleType>
        <xsd:restriction base="dms:Text"/>
      </xsd:simpleType>
    </xsd:element>
    <xsd:element name="MediaServiceDateTaken" ma:index="54" nillable="true" ma:displayName="MediaServiceDateTaken" ma:hidden="true" ma:internalName="MediaServiceDateTaken" ma:readOnly="true">
      <xsd:simpleType>
        <xsd:restriction base="dms:Text"/>
      </xsd:simpleType>
    </xsd:element>
    <xsd:element name="MediaServiceAutoKeyPoints" ma:index="55" nillable="true" ma:displayName="MediaServiceAutoKeyPoints" ma:hidden="true" ma:internalName="MediaServiceAutoKeyPoints" ma:readOnly="true">
      <xsd:simpleType>
        <xsd:restriction base="dms:Note"/>
      </xsd:simpleType>
    </xsd:element>
    <xsd:element name="MediaServiceKeyPoints" ma:index="56" nillable="true" ma:displayName="KeyPoints" ma:internalName="MediaServiceKeyPoints" ma:readOnly="true">
      <xsd:simpleType>
        <xsd:restriction base="dms:Note">
          <xsd:maxLength value="255"/>
        </xsd:restriction>
      </xsd:simpleType>
    </xsd:element>
    <xsd:element name="MediaServiceLocation" ma:index="57" nillable="true" ma:displayName="Location" ma:internalName="MediaServiceLocation" ma:readOnly="true">
      <xsd:simpleType>
        <xsd:restriction base="dms:Text"/>
      </xsd:simpleType>
    </xsd:element>
    <xsd:element name="MediaLengthInSeconds" ma:index="58" nillable="true" ma:displayName="Length (seconds)" ma:internalName="MediaLengthInSeconds" ma:readOnly="true">
      <xsd:simpleType>
        <xsd:restriction base="dms:Unknown"/>
      </xsd:simpleType>
    </xsd:element>
    <xsd:element name="lcf76f155ced4ddcb4097134ff3c332f" ma:index="62"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6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6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ED6532-23C1-46F6-9C29-D2B956FDD8D9}">
  <ds:schemaRefs>
    <ds:schemaRef ds:uri="http://purl.org/dc/dcmitype/"/>
    <ds:schemaRef ds:uri="http://schemas.microsoft.com/office/infopath/2007/PartnerControls"/>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8595a0ec-c146-4eeb-925a-270f4bc4be63"/>
    <ds:schemaRef ds:uri="http://purl.org/dc/elements/1.1/"/>
    <ds:schemaRef ds:uri="13c3dd66-95f8-469c-aefa-160cfe61df31"/>
    <ds:schemaRef ds:uri="5ffd8e36-f429-4edc-ab50-c5be84842779"/>
    <ds:schemaRef ds:uri="eebef177-55b5-4448-a5fb-28ea454417ee"/>
    <ds:schemaRef ds:uri="662745e8-e224-48e8-a2e3-254862b8c2f5"/>
    <ds:schemaRef ds:uri="http://purl.org/dc/terms/"/>
  </ds:schemaRefs>
</ds:datastoreItem>
</file>

<file path=customXml/itemProps2.xml><?xml version="1.0" encoding="utf-8"?>
<ds:datastoreItem xmlns:ds="http://schemas.openxmlformats.org/officeDocument/2006/customXml" ds:itemID="{43638255-40CF-4A00-BBE7-41597BF76D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95a0ec-c146-4eeb-925a-270f4bc4be63"/>
    <ds:schemaRef ds:uri="662745e8-e224-48e8-a2e3-254862b8c2f5"/>
    <ds:schemaRef ds:uri="eebef177-55b5-4448-a5fb-28ea454417ee"/>
    <ds:schemaRef ds:uri="5ffd8e36-f429-4edc-ab50-c5be84842779"/>
    <ds:schemaRef ds:uri="13c3dd66-95f8-469c-aefa-160cfe61df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DB9F08B-9338-480D-88C8-AB64BE1BD9C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BAT Conclusions</vt:lpstr>
      <vt:lpstr>'BAT Conclusions'!Print_Area</vt:lpstr>
      <vt:lpstr>'BAT Conclusions'!Print_Titles</vt:lpstr>
    </vt:vector>
  </TitlesOfParts>
  <Manager/>
  <Company>Environment Agency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Environment Agency User</dc:creator>
  <cp:keywords/>
  <dc:description/>
  <cp:lastModifiedBy>Wayne Clark</cp:lastModifiedBy>
  <cp:revision/>
  <dcterms:created xsi:type="dcterms:W3CDTF">2016-11-29T14:41:27Z</dcterms:created>
  <dcterms:modified xsi:type="dcterms:W3CDTF">2025-06-17T11:48:07Z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0x0101000E9AD557692E154F9D2697C8C6432F7600A4CEBB1D6A641A4E837F1E441D55020D</vt:lpwstr>
  </property>
  <property fmtid="{D5CDD505-2E9C-101B-9397-08002B2CF9AE}" pid="3" name="PermitDocumentType">
    <vt:lpwstr/>
  </property>
  <property fmtid="{D5CDD505-2E9C-101B-9397-08002B2CF9AE}" pid="4" name="MediaServiceImageTags">
    <vt:lpwstr/>
  </property>
  <property fmtid="{D5CDD505-2E9C-101B-9397-08002B2CF9AE}" pid="5" name="TypeofPermit">
    <vt:lpwstr>9;#Type Of Permit|0430e4c2-ee0a-4b2d-9af6-df735aafbcb2</vt:lpwstr>
  </property>
  <property fmtid="{D5CDD505-2E9C-101B-9397-08002B2CF9AE}" pid="6" name="DisclosureStatus">
    <vt:lpwstr>181;#Public Register|f1fcf6a6-5d97-4f1d-964e-a2f916eb1f18</vt:lpwstr>
  </property>
  <property fmtid="{D5CDD505-2E9C-101B-9397-08002B2CF9AE}" pid="7" name="EventType1">
    <vt:lpwstr/>
  </property>
  <property fmtid="{D5CDD505-2E9C-101B-9397-08002B2CF9AE}" pid="8" name="ActivityGrouping">
    <vt:lpwstr>12;#Application ＆ Associated Docs|5eadfd3c-6deb-44e1-b7e1-16accd427bec</vt:lpwstr>
  </property>
  <property fmtid="{D5CDD505-2E9C-101B-9397-08002B2CF9AE}" pid="9" name="RegulatedActivityClass">
    <vt:lpwstr>38;#Installations|645f1c9c-65df-490a-9ce3-4a2aa7c5ff7f</vt:lpwstr>
  </property>
  <property fmtid="{D5CDD505-2E9C-101B-9397-08002B2CF9AE}" pid="10" name="Catchment">
    <vt:lpwstr/>
  </property>
  <property fmtid="{D5CDD505-2E9C-101B-9397-08002B2CF9AE}" pid="11" name="MajorProjectID">
    <vt:lpwstr/>
  </property>
  <property fmtid="{D5CDD505-2E9C-101B-9397-08002B2CF9AE}" pid="12" name="StandardRulesID">
    <vt:lpwstr/>
  </property>
  <property fmtid="{D5CDD505-2E9C-101B-9397-08002B2CF9AE}" pid="13" name="CessationStatus">
    <vt:lpwstr/>
  </property>
  <property fmtid="{D5CDD505-2E9C-101B-9397-08002B2CF9AE}" pid="14" name="Regime">
    <vt:lpwstr>10;#EPR|0e5af97d-1a8c-4d8f-a20b-528a11cab1f6</vt:lpwstr>
  </property>
  <property fmtid="{D5CDD505-2E9C-101B-9397-08002B2CF9AE}" pid="15" name="RegulatedActivitySub_x002d_Class">
    <vt:lpwstr/>
  </property>
  <property fmtid="{D5CDD505-2E9C-101B-9397-08002B2CF9AE}" pid="16" name="RegulatedActivitySub-Class">
    <vt:lpwstr/>
  </property>
  <property fmtid="{D5CDD505-2E9C-101B-9397-08002B2CF9AE}" pid="17" name="SysUpdateNoER">
    <vt:lpwstr>No</vt:lpwstr>
  </property>
</Properties>
</file>