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05"/>
  <workbookPr filterPrivacy="1"/>
  <xr:revisionPtr revIDLastSave="0" documentId="8_{11375F41-F2C8-47DD-BAB4-DE201A34B6BF}" xr6:coauthVersionLast="47" xr6:coauthVersionMax="47" xr10:uidLastSave="{00000000-0000-0000-0000-000000000000}"/>
  <bookViews>
    <workbookView xWindow="28680" yWindow="-120" windowWidth="29040" windowHeight="15840" firstSheet="5" activeTab="5" xr2:uid="{00000000-000D-0000-FFFF-FFFF00000000}"/>
  </bookViews>
  <sheets>
    <sheet name="February" sheetId="31" r:id="rId1"/>
    <sheet name="March" sheetId="32" r:id="rId2"/>
    <sheet name="June" sheetId="33" r:id="rId3"/>
    <sheet name="August" sheetId="34" r:id="rId4"/>
    <sheet name="October" sheetId="35" r:id="rId5"/>
    <sheet name="November" sheetId="36" r:id="rId6"/>
    <sheet name="December" sheetId="37" r:id="rId7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37" l="1"/>
  <c r="F21" i="37"/>
  <c r="D21" i="37"/>
  <c r="C21" i="37"/>
  <c r="G21" i="36"/>
  <c r="F21" i="36"/>
  <c r="D21" i="36"/>
  <c r="C21" i="36"/>
  <c r="G21" i="35"/>
  <c r="F21" i="35"/>
  <c r="D21" i="35"/>
  <c r="C21" i="35"/>
  <c r="G21" i="34"/>
  <c r="F21" i="34"/>
  <c r="D21" i="34"/>
  <c r="C21" i="34"/>
  <c r="G21" i="33"/>
  <c r="F21" i="33"/>
  <c r="D21" i="33"/>
  <c r="C21" i="33"/>
  <c r="G21" i="32"/>
  <c r="F21" i="32"/>
  <c r="D21" i="32"/>
  <c r="C21" i="32"/>
  <c r="G21" i="31"/>
  <c r="F21" i="31"/>
  <c r="D21" i="31"/>
  <c r="C21" i="31"/>
</calcChain>
</file>

<file path=xl/sharedStrings.xml><?xml version="1.0" encoding="utf-8"?>
<sst xmlns="http://schemas.openxmlformats.org/spreadsheetml/2006/main" count="711" uniqueCount="75">
  <si>
    <t>Mick George Limited</t>
  </si>
  <si>
    <t xml:space="preserve">Monitoring log </t>
  </si>
  <si>
    <t>Watlington- Oak Field</t>
  </si>
  <si>
    <t>Watlington Road</t>
  </si>
  <si>
    <t>Date</t>
  </si>
  <si>
    <t>Tottenhill</t>
  </si>
  <si>
    <t>Norfolk</t>
  </si>
  <si>
    <t xml:space="preserve">Weather </t>
  </si>
  <si>
    <t>Sunny</t>
  </si>
  <si>
    <t>Temp</t>
  </si>
  <si>
    <t xml:space="preserve">deg c </t>
  </si>
  <si>
    <t xml:space="preserve">Permit No.: </t>
  </si>
  <si>
    <t>Pressure</t>
  </si>
  <si>
    <t>mbar</t>
  </si>
  <si>
    <t>Ground conditions - Dry</t>
  </si>
  <si>
    <t>Ground Water</t>
  </si>
  <si>
    <t>Sample Point No</t>
  </si>
  <si>
    <t>Units</t>
  </si>
  <si>
    <t>BH 1</t>
  </si>
  <si>
    <t>BH 2</t>
  </si>
  <si>
    <t>BH 3</t>
  </si>
  <si>
    <t>BH 4</t>
  </si>
  <si>
    <t>BH 5</t>
  </si>
  <si>
    <t>Dip</t>
  </si>
  <si>
    <t>m</t>
  </si>
  <si>
    <t xml:space="preserve">Borehole level </t>
  </si>
  <si>
    <t>mAOD</t>
  </si>
  <si>
    <t xml:space="preserve">Water Level </t>
  </si>
  <si>
    <t>Depth to base</t>
  </si>
  <si>
    <t>pH</t>
  </si>
  <si>
    <t/>
  </si>
  <si>
    <t>Electrical Conductivity</t>
  </si>
  <si>
    <t>µS/cm</t>
  </si>
  <si>
    <t>Alkalinity (Total)</t>
  </si>
  <si>
    <t>mg/l</t>
  </si>
  <si>
    <t>Chloride</t>
  </si>
  <si>
    <t>Ammonia (Free)</t>
  </si>
  <si>
    <t>&lt; 0.050</t>
  </si>
  <si>
    <t>Ammoniacal Nitrogen</t>
  </si>
  <si>
    <t>Sulphate</t>
  </si>
  <si>
    <t>Calcium</t>
  </si>
  <si>
    <t>Potassium</t>
  </si>
  <si>
    <t>Magnesium</t>
  </si>
  <si>
    <t>Sodium</t>
  </si>
  <si>
    <t>Cadmium (Dissolved)</t>
  </si>
  <si>
    <t>µg/l</t>
  </si>
  <si>
    <t>&lt; 0.08</t>
  </si>
  <si>
    <t>Chromium (Dissolved)</t>
  </si>
  <si>
    <t>Copper (Dissolved)</t>
  </si>
  <si>
    <t>Iron (Dissolved)</t>
  </si>
  <si>
    <t>Manganese (Dissolved)</t>
  </si>
  <si>
    <t>Nickel (Dissolved)</t>
  </si>
  <si>
    <t>Lead (Dissolved)</t>
  </si>
  <si>
    <t>&lt; 0.50</t>
  </si>
  <si>
    <t>Selenium (Dissolved)</t>
  </si>
  <si>
    <t>Zinc (Dissolved)</t>
  </si>
  <si>
    <t>Gas</t>
  </si>
  <si>
    <t>Methane</t>
  </si>
  <si>
    <t>%v/v</t>
  </si>
  <si>
    <t>Carbon Dioxide</t>
  </si>
  <si>
    <t>Oxygen</t>
  </si>
  <si>
    <t>Differential pressure</t>
  </si>
  <si>
    <t>mb</t>
  </si>
  <si>
    <t>&lt; 0.12</t>
  </si>
  <si>
    <t>&lt; 3.0</t>
  </si>
  <si>
    <t>nb dip to bottom of hole</t>
  </si>
  <si>
    <t>Total Calcium</t>
  </si>
  <si>
    <t>Total Potassium</t>
  </si>
  <si>
    <t>Total Sodium</t>
  </si>
  <si>
    <t>&lt; 0.11</t>
  </si>
  <si>
    <t>&lt; 2.5</t>
  </si>
  <si>
    <t>nb dip to base of hole</t>
  </si>
  <si>
    <t>sunny</t>
  </si>
  <si>
    <t>&lt; 5.0</t>
  </si>
  <si>
    <t>o/cast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</si>
</sst>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 Light"/>
      <family val="2"/>
      <charset val="238"/>
      <scheme val="major"/>
    </font>
    <font>
      <sz val="10"/>
      <name val="Arial"/>
      <family val="2"/>
      <charset val="238"/>
    </font>
    <font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6">
    <xf numFmtId="0" fontId="0" fillId="0" borderId="0"/>
    <xf numFmtId="0" fontId="8" fillId="2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3" applyNumberFormat="0" applyAlignment="0" applyProtection="0"/>
    <xf numFmtId="0" fontId="22" fillId="0" borderId="8" applyNumberFormat="0" applyFill="0" applyAlignment="0" applyProtection="0"/>
    <xf numFmtId="0" fontId="23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0" fillId="0" borderId="0"/>
    <xf numFmtId="0" fontId="11" fillId="0" borderId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4" fillId="22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30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6" fillId="0" borderId="11" applyNumberFormat="0" applyFill="0" applyAlignment="0" applyProtection="0"/>
    <xf numFmtId="0" fontId="24" fillId="22" borderId="10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1" fillId="9" borderId="3" applyNumberFormat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20" fillId="0" borderId="7" applyNumberFormat="0" applyFill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21" fillId="9" borderId="3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4" fillId="22" borderId="10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4" fillId="22" borderId="10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1" fillId="9" borderId="3" applyNumberFormat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11" fillId="0" borderId="0"/>
    <xf numFmtId="0" fontId="21" fillId="9" borderId="3" applyNumberFormat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21" fillId="9" borderId="3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4" fillId="22" borderId="10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4" fillId="22" borderId="10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1" fillId="9" borderId="3" applyNumberFormat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21" fillId="9" borderId="3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4" fillId="22" borderId="10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4" fillId="22" borderId="10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1" fillId="9" borderId="3" applyNumberFormat="0" applyAlignment="0" applyProtection="0"/>
    <xf numFmtId="0" fontId="14" fillId="22" borderId="3" applyNumberFormat="0" applyAlignment="0" applyProtection="0"/>
    <xf numFmtId="0" fontId="15" fillId="23" borderId="4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4" fillId="22" borderId="10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4" fillId="22" borderId="10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1" fillId="9" borderId="3" applyNumberFormat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21" fillId="9" borderId="3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4" fillId="22" borderId="10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4" fillId="22" borderId="10" applyNumberFormat="0" applyAlignment="0" applyProtection="0"/>
    <xf numFmtId="0" fontId="10" fillId="25" borderId="9" applyNumberFormat="0" applyFont="0" applyAlignment="0" applyProtection="0"/>
    <xf numFmtId="0" fontId="10" fillId="25" borderId="9" applyNumberFormat="0" applyFont="0" applyAlignment="0" applyProtection="0"/>
    <xf numFmtId="0" fontId="21" fillId="9" borderId="3" applyNumberFormat="0" applyAlignment="0" applyProtection="0"/>
    <xf numFmtId="0" fontId="14" fillId="22" borderId="3" applyNumberFormat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0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/>
    <xf numFmtId="0" fontId="1" fillId="3" borderId="1" xfId="1" applyFont="1" applyFill="1" applyAlignment="1">
      <alignment horizontal="center"/>
    </xf>
    <xf numFmtId="164" fontId="1" fillId="3" borderId="1" xfId="1" applyNumberFormat="1" applyFont="1" applyFill="1" applyAlignment="1">
      <alignment horizont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0" fontId="7" fillId="3" borderId="1" xfId="1" applyFont="1" applyFill="1" applyAlignment="1">
      <alignment horizontal="center"/>
    </xf>
    <xf numFmtId="164" fontId="7" fillId="3" borderId="1" xfId="1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56">
    <cellStyle name="20% - Accent1 2" xfId="2" xr:uid="{38DE919E-1976-4628-9606-D81370A479CA}"/>
    <cellStyle name="20% - Accent1 2 2" xfId="3" xr:uid="{A29A82A1-FB4E-4083-B7BB-0C4D37187963}"/>
    <cellStyle name="20% - Accent1 2_Ais_MultiSampleTemplate" xfId="4" xr:uid="{48B3FC84-5B98-4F29-932F-FACE358DAD40}"/>
    <cellStyle name="20% - Accent2 2" xfId="5" xr:uid="{A4E821F5-0917-4389-A904-017D0FD61363}"/>
    <cellStyle name="20% - Accent2 2 2" xfId="6" xr:uid="{8358A562-5130-414B-B3A5-79E66AE31235}"/>
    <cellStyle name="20% - Accent2 2_Ais_MultiSampleTemplate" xfId="7" xr:uid="{806F36B2-2D92-47FB-A277-F715CB489152}"/>
    <cellStyle name="20% - Accent3 2" xfId="8" xr:uid="{9FDEC972-1A2F-4F0E-9A54-B6B3DF8D5CDF}"/>
    <cellStyle name="20% - Accent3 2 2" xfId="9" xr:uid="{19526887-3C3D-44C3-B495-98CCD50B4B7B}"/>
    <cellStyle name="20% - Accent3 2_Ais_MultiSampleTemplate" xfId="10" xr:uid="{110CB018-3643-46F8-8F37-D876C077DF0C}"/>
    <cellStyle name="20% - Accent4 2" xfId="11" xr:uid="{205F42D4-E280-4059-B39F-9FC7137DE5AC}"/>
    <cellStyle name="20% - Accent4 2 2" xfId="12" xr:uid="{8D7DBF62-237C-49B7-BD84-228E379F8969}"/>
    <cellStyle name="20% - Accent4 2_Ais_MultiSampleTemplate" xfId="13" xr:uid="{42E74A7C-6F18-4099-BAF9-DA533C2FB988}"/>
    <cellStyle name="20% - Accent5 2" xfId="14" xr:uid="{F7C12892-C94E-43B9-9B09-4F14BE81E80E}"/>
    <cellStyle name="20% - Accent5 2 2" xfId="15" xr:uid="{205CF4DB-3087-4ECF-A243-074157A4DBCF}"/>
    <cellStyle name="20% - Accent5 2_Ais_MultiSampleTemplate" xfId="16" xr:uid="{681EDFCA-1430-4A42-81A3-D2F3367A4316}"/>
    <cellStyle name="20% - Accent6 2" xfId="17" xr:uid="{5788A460-E8BD-4BEB-BDE9-DCD250FD1559}"/>
    <cellStyle name="20% - Accent6 2 2" xfId="18" xr:uid="{EC301A94-F31F-4FBD-AB5A-76AD960A72B7}"/>
    <cellStyle name="20% - Accent6 2_Ais_MultiSampleTemplate" xfId="19" xr:uid="{1D3928A3-46F3-4639-AD27-B41389B28107}"/>
    <cellStyle name="40% - Accent1 2" xfId="20" xr:uid="{C8E7CC96-4024-4D5F-8FB3-B49BDAE82329}"/>
    <cellStyle name="40% - Accent1 2 2" xfId="21" xr:uid="{B242F352-0D63-4517-B2A7-C972C5DE3B18}"/>
    <cellStyle name="40% - Accent1 2_Ais_MultiSampleTemplate" xfId="22" xr:uid="{2155D746-DF1F-4080-BB97-23F564E1E0BE}"/>
    <cellStyle name="40% - Accent2 2" xfId="23" xr:uid="{59F8033C-0B00-45A3-9179-2D801389529C}"/>
    <cellStyle name="40% - Accent2 2 2" xfId="24" xr:uid="{A6D3DEC4-269F-44A3-B4B9-4F02EFEC5B06}"/>
    <cellStyle name="40% - Accent2 2_Ais_MultiSampleTemplate" xfId="25" xr:uid="{D82527E6-6DD2-4F3F-B379-5A311600BDEF}"/>
    <cellStyle name="40% - Accent3 2" xfId="26" xr:uid="{17734C99-FD1D-4EB3-B020-9C6EA31874C5}"/>
    <cellStyle name="40% - Accent3 2 2" xfId="27" xr:uid="{669B8465-613F-44A3-B375-2C12FD756D40}"/>
    <cellStyle name="40% - Accent3 2_Ais_MultiSampleTemplate" xfId="28" xr:uid="{CAA6E284-4B3B-42A9-8175-C6A823A7118F}"/>
    <cellStyle name="40% - Accent4 2" xfId="29" xr:uid="{B49B2A3A-B914-4C65-A330-4DDE1DF8EC7E}"/>
    <cellStyle name="40% - Accent4 2 2" xfId="30" xr:uid="{81AF42B6-3A5E-402C-9427-C477C8B7EB57}"/>
    <cellStyle name="40% - Accent4 2_Ais_MultiSampleTemplate" xfId="31" xr:uid="{319612E6-256B-402E-A73C-6179654BEF1F}"/>
    <cellStyle name="40% - Accent5 2" xfId="32" xr:uid="{783AD3AB-4BBD-4642-A1EB-0643C7506C3B}"/>
    <cellStyle name="40% - Accent5 2 2" xfId="33" xr:uid="{56FF2AD2-BD51-43BB-89E3-782FB1B8FC7A}"/>
    <cellStyle name="40% - Accent5 2_Ais_MultiSampleTemplate" xfId="34" xr:uid="{A51364FB-284A-42DF-A2D2-02F7A0FAD147}"/>
    <cellStyle name="40% - Accent6 2" xfId="35" xr:uid="{188F5AAE-8460-4EEB-9380-42243E1FF461}"/>
    <cellStyle name="40% - Accent6 2 2" xfId="36" xr:uid="{A7D41F09-E7BB-4C9D-A4DA-4A7D5DC63BBB}"/>
    <cellStyle name="40% - Accent6 2_Ais_MultiSampleTemplate" xfId="37" xr:uid="{D4BB6381-3DFE-48B8-8600-CD93ED7B9F1D}"/>
    <cellStyle name="60% - Accent1 2" xfId="38" xr:uid="{C762D09F-AF7B-494F-82CF-C8C43CFEEF76}"/>
    <cellStyle name="60% - Accent2 2" xfId="39" xr:uid="{A4AA2EA9-52CB-48BD-A314-6DD6739ACC86}"/>
    <cellStyle name="60% - Accent3 2" xfId="40" xr:uid="{42070C49-7C7D-42C2-84ED-12DD43DECD40}"/>
    <cellStyle name="60% - Accent4 2" xfId="41" xr:uid="{CBCEDDCA-C1C9-4EAD-B0F6-A3E520EFC2A3}"/>
    <cellStyle name="60% - Accent5 2" xfId="42" xr:uid="{AF23E030-A23A-4769-93C8-287AC19465E7}"/>
    <cellStyle name="60% - Accent6 2" xfId="43" xr:uid="{E6C590E7-E1D0-4E54-9FD4-2BF8E082554E}"/>
    <cellStyle name="Accent1 2" xfId="44" xr:uid="{ABB18342-8BCF-422F-8B77-82ACDB4EED62}"/>
    <cellStyle name="Accent2 2" xfId="45" xr:uid="{9CC2FF98-48E0-4E03-8AF0-2C390D674026}"/>
    <cellStyle name="Accent3 2" xfId="46" xr:uid="{B66A15A4-6B5F-4DAD-84BD-41470DFCA13A}"/>
    <cellStyle name="Accent4 2" xfId="47" xr:uid="{9CB22FD1-B4D9-48A4-842E-FA1770EEC150}"/>
    <cellStyle name="Accent5 2" xfId="48" xr:uid="{256400E4-499A-493C-888A-6BB93641DD96}"/>
    <cellStyle name="Accent6 2" xfId="49" xr:uid="{98051C35-AA4B-40C1-9BD0-E2B3699141E6}"/>
    <cellStyle name="Bad 2" xfId="50" xr:uid="{6F4C8948-EC2B-4C44-9AA6-DDA13FB99610}"/>
    <cellStyle name="Calculation 2" xfId="51" xr:uid="{8D5BE85C-8E6A-4FA1-9DBA-22E9B113A216}"/>
    <cellStyle name="Calculation 2 2" xfId="86" xr:uid="{D6BA6600-1BCF-4272-9597-7E8FD1C4678B}"/>
    <cellStyle name="Calculation 2 2 2" xfId="101" xr:uid="{CC51AD6E-533A-4713-9E2A-A657C6420127}"/>
    <cellStyle name="Calculation 2 2 2 2" xfId="132" xr:uid="{390673E0-CD07-4614-8B6E-0D7C55DAA946}"/>
    <cellStyle name="Calculation 2 2 2 3" xfId="155" xr:uid="{13E17842-75EF-43C1-B283-E631A91A2183}"/>
    <cellStyle name="Calculation 2 2 3" xfId="118" xr:uid="{10C05040-9039-4EAE-9B77-F64F37A1CEFB}"/>
    <cellStyle name="Calculation 2 2 4" xfId="143" xr:uid="{3F3FF561-5B53-49F0-9D6A-3FFC370B9A00}"/>
    <cellStyle name="Calculation 2 3" xfId="89" xr:uid="{E5BB8EDC-7FF5-4452-9464-D4FAF80CE8AD}"/>
    <cellStyle name="Calculation 2 3 2" xfId="120" xr:uid="{BC8B610E-5D34-4944-8E28-1B53A3557FAA}"/>
    <cellStyle name="Calculation 2 3 3" xfId="144" xr:uid="{F207F594-5988-4A4E-ABBA-805252F3E573}"/>
    <cellStyle name="Calculation 2 4" xfId="106" xr:uid="{81A324F3-52A3-4AC1-8AE3-EFCAD8D9EA40}"/>
    <cellStyle name="Calculation 2 5" xfId="105" xr:uid="{E4FB2675-DF69-459E-A669-968B126C5D97}"/>
    <cellStyle name="Check Cell 2" xfId="52" xr:uid="{756D03DE-EC95-4F09-9C62-A6258C525F58}"/>
    <cellStyle name="Check Cell 2 2" xfId="87" xr:uid="{86539A84-2A4C-4FF6-B77D-FC7DA89AF5CA}"/>
    <cellStyle name="Check Cell 2 2 2" xfId="102" xr:uid="{255FB48C-E9E8-45C2-A03D-769DD31F2CE2}"/>
    <cellStyle name="Check Cell 2 2 2 2" xfId="133" xr:uid="{5F53C4C6-3AFB-46FB-AD77-92D3D586ACCF}"/>
    <cellStyle name="Check Cell 2 2 3" xfId="119" xr:uid="{894B076C-995C-4C03-A484-9DDAF3352B0C}"/>
    <cellStyle name="Check Cell 2 3" xfId="90" xr:uid="{273A459E-DBF2-4B62-920E-D7C038FD6628}"/>
    <cellStyle name="Check Cell 2 3 2" xfId="121" xr:uid="{B7A022A8-FFA5-4767-8364-8092A96874BD}"/>
    <cellStyle name="Check Cell 2 4" xfId="107" xr:uid="{AE118C5B-E5D9-4F1F-802B-C3820DDA32D9}"/>
    <cellStyle name="Explanatory Text 2" xfId="53" xr:uid="{CF49A8A5-E996-492C-8AF7-CB5AF463C37F}"/>
    <cellStyle name="Good 2" xfId="54" xr:uid="{64F65143-F60A-4DAE-871A-7ADC12EA1346}"/>
    <cellStyle name="Heading 1 2" xfId="55" xr:uid="{6DB73E41-1D6C-4C05-9719-116A7BE8F75F}"/>
    <cellStyle name="Heading 2 2" xfId="56" xr:uid="{35B30AD9-26B2-492A-866A-72D1ECBF4CC9}"/>
    <cellStyle name="Heading 3 2" xfId="57" xr:uid="{389A56DF-F04D-43F5-84C1-3F8B99F33799}"/>
    <cellStyle name="Heading 3 2 2" xfId="88" xr:uid="{E0A2ED68-C665-4544-B5A2-938F9B520D38}"/>
    <cellStyle name="Heading 4 2" xfId="58" xr:uid="{603BE686-2F99-45F6-A9B5-467F71CBCCA2}"/>
    <cellStyle name="Input 2" xfId="59" xr:uid="{EDFD1220-C759-439B-A644-EBC31CA1F285}"/>
    <cellStyle name="Input 2 2" xfId="85" xr:uid="{33164A50-E732-4F0B-B3C8-28EFD21D32C2}"/>
    <cellStyle name="Input 2 2 2" xfId="100" xr:uid="{1EAD4993-96E6-48F0-8C0C-C39373895133}"/>
    <cellStyle name="Input 2 2 2 2" xfId="131" xr:uid="{2F7BB935-7653-4167-A0AC-D62477A25746}"/>
    <cellStyle name="Input 2 2 2 3" xfId="154" xr:uid="{7F7D6993-A12B-401F-92BA-691AA86E6A19}"/>
    <cellStyle name="Input 2 2 3" xfId="117" xr:uid="{A1977C28-F074-47B0-B945-FBA11841599B}"/>
    <cellStyle name="Input 2 2 4" xfId="142" xr:uid="{9FE5E0B4-B399-4D87-8C3C-5036E1FF1010}"/>
    <cellStyle name="Input 2 3" xfId="91" xr:uid="{A4A570B2-76A6-4634-B081-B971168721C0}"/>
    <cellStyle name="Input 2 3 2" xfId="122" xr:uid="{F04BADDA-A059-4B5B-A647-03CB57D40360}"/>
    <cellStyle name="Input 2 3 3" xfId="145" xr:uid="{3F06CB2A-550B-4B3F-8027-870AF8D4DFF1}"/>
    <cellStyle name="Input 2 4" xfId="108" xr:uid="{321C276D-8890-44B3-AC46-E71917A94344}"/>
    <cellStyle name="Input 2 5" xfId="104" xr:uid="{70610F3F-5826-432C-B9EC-5D614F137242}"/>
    <cellStyle name="Linked Cell 2" xfId="60" xr:uid="{D0D87E4B-9644-4B5D-BFA6-7802587C529F}"/>
    <cellStyle name="Neutral 2" xfId="61" xr:uid="{65DF148D-22A1-4405-AA77-C6E9778686CD}"/>
    <cellStyle name="Normal" xfId="0" builtinId="0"/>
    <cellStyle name="Normal 10" xfId="103" xr:uid="{A1545BC8-610E-4F93-80BE-D75E94864F36}"/>
    <cellStyle name="Normal 2" xfId="62" xr:uid="{830DA25F-8607-4239-817C-40B2C312A1F0}"/>
    <cellStyle name="Normal 2 2" xfId="63" xr:uid="{196CD32E-723E-4E6B-9F74-5D4FF69C5C28}"/>
    <cellStyle name="Normal 2_Ais_MultiSampleTemplate" xfId="64" xr:uid="{2F4F4DB7-B40B-4E8A-9756-45E2FA1055E9}"/>
    <cellStyle name="Normal 3" xfId="65" xr:uid="{CC806D42-16DA-437A-8AD3-27C561FAB6D7}"/>
    <cellStyle name="Normal 3 2" xfId="66" xr:uid="{949F7D36-41D5-456A-B4FF-D1CC86AE9357}"/>
    <cellStyle name="Normal 4" xfId="67" xr:uid="{CCA6F1F4-4FB0-49DF-AFE5-DC096F84B578}"/>
    <cellStyle name="Normal 5" xfId="68" xr:uid="{79957918-F25C-41C2-A527-7EF50F62043C}"/>
    <cellStyle name="Normal 5 2" xfId="79" xr:uid="{F8C4FC0E-27F3-4735-8AB6-C6C558C253A1}"/>
    <cellStyle name="Normal 6" xfId="75" xr:uid="{3560E28C-9120-4CF7-A101-6F96DCAB2D0C}"/>
    <cellStyle name="Normal 7" xfId="80" xr:uid="{E26580CE-91C2-481C-BFEB-B483B2168AAD}"/>
    <cellStyle name="Normalny 3" xfId="77" xr:uid="{A6D008F4-8250-4E56-B7C4-E03932968B44}"/>
    <cellStyle name="Normalny 4" xfId="78" xr:uid="{2D5DFF5F-13F8-4E02-95CB-CD8CE166546B}"/>
    <cellStyle name="Normalny_Arkusz1" xfId="76" xr:uid="{BEE4590F-D9EC-4441-BAB7-1625422AE8F1}"/>
    <cellStyle name="Note" xfId="1" builtinId="10"/>
    <cellStyle name="Note 2" xfId="69" xr:uid="{76341022-2717-43CB-8E1A-AB4BF9F3A261}"/>
    <cellStyle name="Note 2 2" xfId="70" xr:uid="{5E2CE380-C09D-474A-B5B0-14527154E835}"/>
    <cellStyle name="Note 2 2 2" xfId="83" xr:uid="{9E6A29DA-BCFB-4E5D-B96C-9C910ABA04D5}"/>
    <cellStyle name="Note 2 2 2 2" xfId="98" xr:uid="{F6CEFFBB-333B-4388-B67D-04E0DEE95BFF}"/>
    <cellStyle name="Note 2 2 2 2 2" xfId="129" xr:uid="{3E0B4A05-C399-454C-BA64-30A8C4EFC920}"/>
    <cellStyle name="Note 2 2 2 2 3" xfId="152" xr:uid="{1996E177-AD5F-4B41-9F22-C20A956B031F}"/>
    <cellStyle name="Note 2 2 2 3" xfId="115" xr:uid="{53D71909-DF64-4EE7-A121-11CB0EA23027}"/>
    <cellStyle name="Note 2 2 2 4" xfId="140" xr:uid="{9C0BA93B-38CB-412F-A289-F45EB5AACB3D}"/>
    <cellStyle name="Note 2 2 3" xfId="93" xr:uid="{A4589E1F-0CFA-48F5-9E25-8F399EA40323}"/>
    <cellStyle name="Note 2 2 3 2" xfId="124" xr:uid="{E241E2F6-32EF-4A0B-994D-56D30504183E}"/>
    <cellStyle name="Note 2 2 3 3" xfId="147" xr:uid="{6CAE174E-992A-446B-9852-A9CCF93A8906}"/>
    <cellStyle name="Note 2 2 4" xfId="110" xr:uid="{ABC7E14B-712D-41B8-8A44-8144EEE9A04F}"/>
    <cellStyle name="Note 2 2 5" xfId="135" xr:uid="{2CBFE6D5-D6AD-4711-A971-B036BBE73317}"/>
    <cellStyle name="Note 2 3" xfId="84" xr:uid="{B8D7B523-6DED-41CD-955D-853E4697C511}"/>
    <cellStyle name="Note 2 3 2" xfId="99" xr:uid="{936C9A95-FBD3-4248-8E1C-85E218AD6B87}"/>
    <cellStyle name="Note 2 3 2 2" xfId="130" xr:uid="{548B2A7C-00CE-41BF-8DF3-E2912F5BF53C}"/>
    <cellStyle name="Note 2 3 2 3" xfId="153" xr:uid="{E54430C4-E6FF-4880-A6C8-7D959A05CF63}"/>
    <cellStyle name="Note 2 3 3" xfId="116" xr:uid="{B709A5A1-6A41-4CF3-BB2F-43DA9F686E79}"/>
    <cellStyle name="Note 2 3 4" xfId="141" xr:uid="{19FB0FE4-7E0B-4356-A95A-B62231770265}"/>
    <cellStyle name="Note 2 4" xfId="92" xr:uid="{59127DDF-63C7-45D1-B6A8-7DDB868DA0D5}"/>
    <cellStyle name="Note 2 4 2" xfId="123" xr:uid="{D21DFBD8-A642-42A1-A5B2-17DF5CE883F4}"/>
    <cellStyle name="Note 2 4 3" xfId="146" xr:uid="{ABAC4F69-C078-4D4B-8254-0DCF359DACE8}"/>
    <cellStyle name="Note 2 5" xfId="109" xr:uid="{78FBA2E4-0FAE-4A0E-AE1A-E36E3AD18D59}"/>
    <cellStyle name="Note 2 6" xfId="134" xr:uid="{1440E9BE-196F-4B75-B7AA-592F074D6594}"/>
    <cellStyle name="Output 2" xfId="71" xr:uid="{5C8834AE-B982-4A67-B36B-9664DAB6CEE0}"/>
    <cellStyle name="Output 2 2" xfId="82" xr:uid="{44292C8C-B8F1-463D-99DC-CE006381F745}"/>
    <cellStyle name="Output 2 2 2" xfId="97" xr:uid="{8CAAB9BB-40C6-47EF-A825-982282933FF0}"/>
    <cellStyle name="Output 2 2 2 2" xfId="128" xr:uid="{6032C73B-EF08-4C79-B719-548E90A8CC2E}"/>
    <cellStyle name="Output 2 2 2 3" xfId="151" xr:uid="{830971A8-8C37-4A76-8013-F05DA5C6CD6C}"/>
    <cellStyle name="Output 2 2 3" xfId="114" xr:uid="{A2B479E4-770C-4995-A7D6-A6D75F9647F9}"/>
    <cellStyle name="Output 2 2 4" xfId="139" xr:uid="{9D3F433D-58AF-4389-AD19-6DEFCD0D0194}"/>
    <cellStyle name="Output 2 3" xfId="94" xr:uid="{045FC967-99FE-4DBD-B1E4-8235276D9243}"/>
    <cellStyle name="Output 2 3 2" xfId="125" xr:uid="{6FC51FCA-6300-49A1-B651-ACA457A6E648}"/>
    <cellStyle name="Output 2 3 3" xfId="148" xr:uid="{3D15EBC7-9F1A-4093-9FFF-0A0D53707234}"/>
    <cellStyle name="Output 2 4" xfId="111" xr:uid="{06E49292-3040-4AB1-9AEC-CBC3D8637CBE}"/>
    <cellStyle name="Output 2 5" xfId="136" xr:uid="{6DEA6ECC-37EA-4586-9E8E-9042428CAC7B}"/>
    <cellStyle name="Title 2" xfId="72" xr:uid="{B4707F87-868C-4499-AF5F-B63E902146AD}"/>
    <cellStyle name="Total 2" xfId="73" xr:uid="{E72E7A11-E709-432F-9733-25FEC39D2E43}"/>
    <cellStyle name="Total 2 2" xfId="81" xr:uid="{E2ED181F-D8ED-4A9F-B36F-8E25DA3BB387}"/>
    <cellStyle name="Total 2 2 2" xfId="96" xr:uid="{2F41C4BC-BE7B-4492-8A91-B3C427C8D367}"/>
    <cellStyle name="Total 2 2 2 2" xfId="127" xr:uid="{4D971C05-7651-4971-8B75-A49A520C5F26}"/>
    <cellStyle name="Total 2 2 2 3" xfId="150" xr:uid="{9825DE5C-27DF-49A2-86F6-3E0985F5E8E9}"/>
    <cellStyle name="Total 2 2 3" xfId="113" xr:uid="{F4518806-AC5C-4B74-81DF-2D6A0145D664}"/>
    <cellStyle name="Total 2 2 4" xfId="138" xr:uid="{75AF02F9-2B1D-4F05-BBBC-A4E4DC0B2940}"/>
    <cellStyle name="Total 2 3" xfId="95" xr:uid="{4C7C11EF-EA13-4B38-88FF-DA883C88E4D3}"/>
    <cellStyle name="Total 2 3 2" xfId="126" xr:uid="{9D80D3A6-D51D-4BDA-BDDC-0C4CB9EE0229}"/>
    <cellStyle name="Total 2 3 3" xfId="149" xr:uid="{35474749-580B-4103-A93B-686FBA54A625}"/>
    <cellStyle name="Total 2 4" xfId="112" xr:uid="{616FD6E7-EA6C-439E-A959-93DD44B4F34A}"/>
    <cellStyle name="Total 2 5" xfId="137" xr:uid="{05E550BC-817A-43A2-8D6E-82CA7FA497E5}"/>
    <cellStyle name="Warning Text 2" xfId="74" xr:uid="{F8444881-A5D3-4D85-8F18-06FDCC5B08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19050</xdr:rowOff>
    </xdr:to>
    <xdr:pic>
      <xdr:nvPicPr>
        <xdr:cNvPr id="2" name="Picture 4" descr="colour logo2.jpg">
          <a:extLst>
            <a:ext uri="{FF2B5EF4-FFF2-40B4-BE49-F238E27FC236}">
              <a16:creationId xmlns:a16="http://schemas.microsoft.com/office/drawing/2014/main" id="{D169C0A6-6E49-482C-BB68-2B2C22634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6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19050</xdr:rowOff>
    </xdr:to>
    <xdr:pic>
      <xdr:nvPicPr>
        <xdr:cNvPr id="2" name="Picture 4" descr="colour logo2.jpg">
          <a:extLst>
            <a:ext uri="{FF2B5EF4-FFF2-40B4-BE49-F238E27FC236}">
              <a16:creationId xmlns:a16="http://schemas.microsoft.com/office/drawing/2014/main" id="{F85CD7BE-70CA-4C02-BFD3-6EA1DF80D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6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19050</xdr:rowOff>
    </xdr:to>
    <xdr:pic>
      <xdr:nvPicPr>
        <xdr:cNvPr id="2" name="Picture 4" descr="colour logo2.jpg">
          <a:extLst>
            <a:ext uri="{FF2B5EF4-FFF2-40B4-BE49-F238E27FC236}">
              <a16:creationId xmlns:a16="http://schemas.microsoft.com/office/drawing/2014/main" id="{92D4D5C8-F0BD-45E8-B888-481E2F4D3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6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19050</xdr:rowOff>
    </xdr:to>
    <xdr:pic>
      <xdr:nvPicPr>
        <xdr:cNvPr id="2" name="Picture 4" descr="colour logo2.jpg">
          <a:extLst>
            <a:ext uri="{FF2B5EF4-FFF2-40B4-BE49-F238E27FC236}">
              <a16:creationId xmlns:a16="http://schemas.microsoft.com/office/drawing/2014/main" id="{B7ECC3D7-7EEC-49B0-9E1E-D74ACF920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6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19050</xdr:rowOff>
    </xdr:to>
    <xdr:pic>
      <xdr:nvPicPr>
        <xdr:cNvPr id="2" name="Picture 4" descr="colour logo2.jpg">
          <a:extLst>
            <a:ext uri="{FF2B5EF4-FFF2-40B4-BE49-F238E27FC236}">
              <a16:creationId xmlns:a16="http://schemas.microsoft.com/office/drawing/2014/main" id="{6C423EB1-742A-4349-B86C-529D14737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6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19050</xdr:rowOff>
    </xdr:to>
    <xdr:pic>
      <xdr:nvPicPr>
        <xdr:cNvPr id="2" name="Picture 4" descr="colour logo2.jpg">
          <a:extLst>
            <a:ext uri="{FF2B5EF4-FFF2-40B4-BE49-F238E27FC236}">
              <a16:creationId xmlns:a16="http://schemas.microsoft.com/office/drawing/2014/main" id="{DC2C74A2-D822-4DF9-9254-265C5E9CC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6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19050</xdr:rowOff>
    </xdr:to>
    <xdr:pic>
      <xdr:nvPicPr>
        <xdr:cNvPr id="3" name="Picture 4" descr="colour logo2.jpg">
          <a:extLst>
            <a:ext uri="{FF2B5EF4-FFF2-40B4-BE49-F238E27FC236}">
              <a16:creationId xmlns:a16="http://schemas.microsoft.com/office/drawing/2014/main" id="{CE0D8B25-9A0A-4E68-BBDB-74053393D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6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18A2-6F63-4D68-A120-4BF917501591}">
  <sheetPr>
    <pageSetUpPr fitToPage="1"/>
  </sheetPr>
  <dimension ref="A7:O62"/>
  <sheetViews>
    <sheetView topLeftCell="A28" workbookViewId="0">
      <selection activeCell="N57" sqref="N57"/>
    </sheetView>
  </sheetViews>
  <sheetFormatPr defaultRowHeight="15"/>
  <cols>
    <col min="1" max="1" width="25.140625" customWidth="1"/>
    <col min="2" max="2" width="9.85546875" customWidth="1"/>
    <col min="4" max="4" width="10.42578125" customWidth="1"/>
    <col min="6" max="6" width="10.7109375" bestFit="1" customWidth="1"/>
    <col min="7" max="7" width="9.28515625" bestFit="1" customWidth="1"/>
    <col min="8" max="8" width="10.7109375" bestFit="1" customWidth="1"/>
    <col min="9" max="9" width="9" customWidth="1"/>
    <col min="12" max="12" width="14.42578125" customWidth="1"/>
    <col min="14" max="14" width="17.28515625" customWidth="1"/>
    <col min="15" max="15" width="17.140625" customWidth="1"/>
  </cols>
  <sheetData>
    <row r="7" spans="1:14">
      <c r="A7" s="1" t="s">
        <v>0</v>
      </c>
      <c r="B7" s="1"/>
      <c r="C7" s="12"/>
      <c r="D7" s="12"/>
      <c r="E7" s="2" t="s">
        <v>1</v>
      </c>
      <c r="F7" s="12"/>
      <c r="G7" s="12"/>
      <c r="J7" s="12"/>
      <c r="K7" s="12"/>
      <c r="L7" s="12"/>
      <c r="M7" s="3"/>
      <c r="N7" s="3"/>
    </row>
    <row r="8" spans="1:14">
      <c r="A8" s="1" t="s">
        <v>2</v>
      </c>
      <c r="B8" s="1"/>
      <c r="C8" s="12"/>
      <c r="D8" s="12"/>
      <c r="E8" s="12"/>
      <c r="F8" s="12"/>
      <c r="G8" s="12"/>
      <c r="J8" s="12"/>
      <c r="K8" s="12"/>
      <c r="L8" s="12"/>
      <c r="M8" s="3"/>
      <c r="N8" s="3"/>
    </row>
    <row r="9" spans="1:14">
      <c r="A9" s="1" t="s">
        <v>3</v>
      </c>
      <c r="B9" s="1"/>
      <c r="C9" s="12"/>
      <c r="D9" s="12"/>
      <c r="E9" s="2" t="s">
        <v>4</v>
      </c>
      <c r="F9" s="11">
        <v>44252</v>
      </c>
      <c r="G9" s="12"/>
      <c r="J9" s="12"/>
      <c r="K9" s="12"/>
      <c r="L9" s="12"/>
      <c r="M9" s="3"/>
      <c r="N9" s="3"/>
    </row>
    <row r="10" spans="1:14">
      <c r="A10" s="1" t="s">
        <v>5</v>
      </c>
      <c r="B10" s="1"/>
      <c r="C10" s="12"/>
      <c r="D10" s="12"/>
      <c r="E10" s="2"/>
      <c r="F10" s="12"/>
      <c r="G10" s="12"/>
      <c r="J10" s="12"/>
      <c r="K10" s="12"/>
      <c r="L10" s="12"/>
      <c r="M10" s="3"/>
      <c r="N10" s="3"/>
    </row>
    <row r="11" spans="1:14">
      <c r="A11" s="1" t="s">
        <v>6</v>
      </c>
      <c r="B11" s="1"/>
      <c r="C11" s="12"/>
      <c r="D11" s="12"/>
      <c r="E11" s="2" t="s">
        <v>7</v>
      </c>
      <c r="F11" s="12" t="s">
        <v>8</v>
      </c>
      <c r="G11" s="12"/>
      <c r="J11" s="12"/>
      <c r="K11" s="12"/>
      <c r="L11" s="12"/>
      <c r="M11" s="3"/>
      <c r="N11" s="3"/>
    </row>
    <row r="12" spans="1:14">
      <c r="C12" s="12"/>
      <c r="D12" s="12"/>
      <c r="E12" s="2" t="s">
        <v>9</v>
      </c>
      <c r="F12" s="12">
        <v>12</v>
      </c>
      <c r="G12" s="2" t="s">
        <v>10</v>
      </c>
      <c r="J12" s="12"/>
      <c r="K12" s="12"/>
      <c r="L12" s="12"/>
      <c r="M12" s="3"/>
      <c r="N12" s="3"/>
    </row>
    <row r="13" spans="1:14">
      <c r="A13" s="1" t="s">
        <v>11</v>
      </c>
      <c r="B13" s="1"/>
      <c r="C13" s="12"/>
      <c r="D13" s="12"/>
      <c r="E13" s="12" t="s">
        <v>12</v>
      </c>
      <c r="F13" s="12">
        <v>1027</v>
      </c>
      <c r="G13" s="2" t="s">
        <v>13</v>
      </c>
      <c r="J13" s="12"/>
      <c r="K13" s="12"/>
      <c r="L13" s="12"/>
      <c r="M13" s="3"/>
      <c r="N13" s="3"/>
    </row>
    <row r="14" spans="1:14">
      <c r="A14" s="1"/>
      <c r="B14" s="1"/>
      <c r="C14" s="12"/>
      <c r="D14" s="12"/>
      <c r="E14" s="2" t="s">
        <v>14</v>
      </c>
      <c r="F14" s="12"/>
      <c r="G14" s="12"/>
      <c r="H14" s="12"/>
      <c r="I14" s="12"/>
      <c r="J14" s="12"/>
      <c r="K14" s="12"/>
      <c r="L14" s="12"/>
      <c r="M14" s="3"/>
      <c r="N14" s="3"/>
    </row>
    <row r="15" spans="1:14">
      <c r="A15" s="6" t="s">
        <v>15</v>
      </c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"/>
      <c r="N15" s="3"/>
    </row>
    <row r="16" spans="1:14">
      <c r="A16" s="1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"/>
      <c r="N16" s="3"/>
    </row>
    <row r="17" spans="1:15">
      <c r="A17" s="1" t="s">
        <v>16</v>
      </c>
      <c r="B17" s="1" t="s">
        <v>17</v>
      </c>
      <c r="C17" s="12" t="s">
        <v>18</v>
      </c>
      <c r="D17" s="12" t="s">
        <v>19</v>
      </c>
      <c r="E17" s="12" t="s">
        <v>20</v>
      </c>
      <c r="F17" s="12" t="s">
        <v>21</v>
      </c>
      <c r="G17" s="12" t="s">
        <v>22</v>
      </c>
      <c r="H17" s="12"/>
      <c r="I17" s="12"/>
      <c r="J17" s="12"/>
      <c r="K17" s="12"/>
      <c r="N17" s="3"/>
    </row>
    <row r="18" spans="1:15">
      <c r="A18" s="1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3"/>
    </row>
    <row r="19" spans="1:15">
      <c r="A19" s="1" t="s">
        <v>23</v>
      </c>
      <c r="B19" s="1" t="s">
        <v>24</v>
      </c>
      <c r="C19" s="10">
        <v>1.78</v>
      </c>
      <c r="D19" s="10">
        <v>4.01</v>
      </c>
      <c r="E19" s="10">
        <v>5.61</v>
      </c>
      <c r="F19" s="12">
        <v>2.61</v>
      </c>
      <c r="G19" s="10">
        <v>1.5</v>
      </c>
      <c r="H19" s="12"/>
      <c r="I19" s="12"/>
      <c r="J19" s="12"/>
      <c r="K19" s="12"/>
      <c r="L19" s="12"/>
      <c r="M19" s="4"/>
      <c r="N19" s="3"/>
    </row>
    <row r="20" spans="1:15">
      <c r="A20" s="1" t="s">
        <v>25</v>
      </c>
      <c r="B20" s="1" t="s">
        <v>26</v>
      </c>
      <c r="C20" s="12">
        <v>10.42</v>
      </c>
      <c r="D20" s="12">
        <v>8.69</v>
      </c>
      <c r="E20" s="12">
        <v>10.24</v>
      </c>
      <c r="F20" s="12">
        <v>10.17</v>
      </c>
      <c r="G20" s="12">
        <v>8.76</v>
      </c>
      <c r="H20" s="12"/>
      <c r="I20" s="12"/>
      <c r="J20" s="12"/>
      <c r="K20" s="12"/>
      <c r="L20" s="12"/>
      <c r="M20" s="4"/>
      <c r="N20" s="3"/>
    </row>
    <row r="21" spans="1:15">
      <c r="A21" s="1" t="s">
        <v>27</v>
      </c>
      <c r="B21" s="1" t="s">
        <v>26</v>
      </c>
      <c r="C21" s="10">
        <f>C20-C19</f>
        <v>8.64</v>
      </c>
      <c r="D21" s="10">
        <f>D20-D19</f>
        <v>4.68</v>
      </c>
      <c r="E21" s="10">
        <v>4.29</v>
      </c>
      <c r="F21" s="10">
        <f>F20-F19</f>
        <v>7.5600000000000005</v>
      </c>
      <c r="G21" s="10">
        <f>G20-G19</f>
        <v>7.26</v>
      </c>
      <c r="H21" s="12"/>
      <c r="I21" s="10"/>
      <c r="J21" s="12"/>
      <c r="K21" s="12"/>
      <c r="L21" s="12"/>
      <c r="M21" s="4"/>
      <c r="N21" s="3"/>
    </row>
    <row r="22" spans="1:15">
      <c r="A22" s="5" t="s">
        <v>28</v>
      </c>
      <c r="B22" s="1" t="s">
        <v>24</v>
      </c>
      <c r="C22" s="12">
        <v>4.0999999999999996</v>
      </c>
      <c r="D22" s="12">
        <v>6.64</v>
      </c>
      <c r="E22" s="12">
        <v>8.56</v>
      </c>
      <c r="F22" s="12">
        <v>4.83</v>
      </c>
      <c r="G22" s="12">
        <v>4.2300000000000004</v>
      </c>
      <c r="H22" s="12"/>
      <c r="I22" s="12"/>
      <c r="J22" s="12"/>
      <c r="K22" s="12"/>
      <c r="L22" s="12"/>
      <c r="M22" s="4"/>
      <c r="N22" s="3"/>
    </row>
    <row r="23" spans="1:15">
      <c r="A23" s="5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/>
      <c r="N23" s="3"/>
    </row>
    <row r="24" spans="1:15">
      <c r="A24" s="17" t="s">
        <v>29</v>
      </c>
      <c r="B24" s="18" t="s">
        <v>30</v>
      </c>
      <c r="C24" s="20">
        <v>8.1999999999999993</v>
      </c>
      <c r="D24" s="20">
        <v>7.6</v>
      </c>
      <c r="E24" s="20">
        <v>7.2</v>
      </c>
      <c r="F24" s="20">
        <v>7.7</v>
      </c>
      <c r="G24" s="20">
        <v>7.8</v>
      </c>
      <c r="H24" s="25"/>
      <c r="I24" s="25"/>
      <c r="J24" s="12"/>
      <c r="K24" s="23"/>
      <c r="L24" s="22"/>
      <c r="M24" s="4"/>
    </row>
    <row r="25" spans="1:15">
      <c r="A25" s="17" t="s">
        <v>31</v>
      </c>
      <c r="B25" s="18" t="s">
        <v>32</v>
      </c>
      <c r="C25" s="19">
        <v>550</v>
      </c>
      <c r="D25" s="19">
        <v>700</v>
      </c>
      <c r="E25" s="19">
        <v>230</v>
      </c>
      <c r="F25" s="19">
        <v>190</v>
      </c>
      <c r="G25" s="19">
        <v>810</v>
      </c>
      <c r="H25" s="26"/>
      <c r="I25" s="26"/>
      <c r="J25" s="12"/>
      <c r="K25" s="12"/>
      <c r="L25" s="22"/>
      <c r="M25" s="4"/>
    </row>
    <row r="26" spans="1:15">
      <c r="A26" s="17" t="s">
        <v>33</v>
      </c>
      <c r="B26" s="18" t="s">
        <v>34</v>
      </c>
      <c r="C26" s="19">
        <v>170</v>
      </c>
      <c r="D26" s="19">
        <v>110</v>
      </c>
      <c r="E26" s="19">
        <v>27</v>
      </c>
      <c r="F26" s="19">
        <v>34</v>
      </c>
      <c r="G26" s="19">
        <v>310</v>
      </c>
      <c r="H26" s="26"/>
      <c r="I26" s="26"/>
      <c r="J26" s="12"/>
      <c r="K26" s="12"/>
      <c r="L26" s="22"/>
      <c r="M26" s="4"/>
    </row>
    <row r="27" spans="1:15">
      <c r="A27" s="17" t="s">
        <v>35</v>
      </c>
      <c r="B27" s="18" t="s">
        <v>34</v>
      </c>
      <c r="C27" s="19">
        <v>24</v>
      </c>
      <c r="D27" s="19">
        <v>59</v>
      </c>
      <c r="E27" s="19">
        <v>19</v>
      </c>
      <c r="F27" s="19">
        <v>17</v>
      </c>
      <c r="G27" s="19">
        <v>41</v>
      </c>
      <c r="H27" s="26"/>
      <c r="I27" s="26"/>
      <c r="J27" s="12"/>
      <c r="K27" s="12"/>
      <c r="L27" s="22"/>
      <c r="M27" s="4"/>
    </row>
    <row r="28" spans="1:15">
      <c r="A28" s="17" t="s">
        <v>36</v>
      </c>
      <c r="B28" s="18" t="s">
        <v>34</v>
      </c>
      <c r="C28" s="18" t="s">
        <v>37</v>
      </c>
      <c r="D28" s="18" t="s">
        <v>37</v>
      </c>
      <c r="E28" s="18" t="s">
        <v>37</v>
      </c>
      <c r="F28" s="18" t="s">
        <v>37</v>
      </c>
      <c r="G28" s="18" t="s">
        <v>37</v>
      </c>
      <c r="H28" s="25"/>
      <c r="I28" s="28"/>
      <c r="J28" s="12"/>
      <c r="K28" s="23"/>
      <c r="L28" s="22"/>
      <c r="M28" s="4"/>
    </row>
    <row r="29" spans="1:15">
      <c r="A29" s="17" t="s">
        <v>38</v>
      </c>
      <c r="B29" s="18" t="s">
        <v>34</v>
      </c>
      <c r="C29" s="21">
        <v>0.37</v>
      </c>
      <c r="D29" s="21">
        <v>0.21</v>
      </c>
      <c r="E29" s="21">
        <v>0.12</v>
      </c>
      <c r="F29" s="21">
        <v>0.1</v>
      </c>
      <c r="G29" s="21">
        <v>0.1</v>
      </c>
      <c r="H29" s="29"/>
      <c r="I29" s="29"/>
      <c r="J29" s="12"/>
      <c r="K29" s="12"/>
      <c r="L29" s="22"/>
      <c r="M29" s="4"/>
    </row>
    <row r="30" spans="1:15">
      <c r="A30" s="17" t="s">
        <v>39</v>
      </c>
      <c r="B30" s="18" t="s">
        <v>34</v>
      </c>
      <c r="C30" s="19">
        <v>46</v>
      </c>
      <c r="D30" s="19">
        <v>77</v>
      </c>
      <c r="E30" s="19">
        <v>29</v>
      </c>
      <c r="F30" s="19">
        <v>27</v>
      </c>
      <c r="G30" s="19">
        <v>64</v>
      </c>
      <c r="H30" s="26"/>
      <c r="I30" s="26"/>
      <c r="J30" s="12"/>
      <c r="K30" s="12"/>
      <c r="L30" s="22"/>
      <c r="M30" s="4"/>
    </row>
    <row r="31" spans="1:15">
      <c r="A31" s="17" t="s">
        <v>40</v>
      </c>
      <c r="B31" s="18" t="s">
        <v>34</v>
      </c>
      <c r="C31" s="19">
        <v>76</v>
      </c>
      <c r="D31" s="19">
        <v>94</v>
      </c>
      <c r="E31" s="19">
        <v>18</v>
      </c>
      <c r="F31" s="19">
        <v>18</v>
      </c>
      <c r="G31" s="19">
        <v>120</v>
      </c>
      <c r="H31" s="26"/>
      <c r="I31" s="26"/>
      <c r="J31" s="12"/>
      <c r="K31" s="12"/>
      <c r="L31" s="22"/>
      <c r="M31" s="4"/>
    </row>
    <row r="32" spans="1:15">
      <c r="A32" s="17" t="s">
        <v>41</v>
      </c>
      <c r="B32" s="18" t="s">
        <v>34</v>
      </c>
      <c r="C32" s="20">
        <v>5.5</v>
      </c>
      <c r="D32" s="20">
        <v>3.8</v>
      </c>
      <c r="E32" s="20">
        <v>2.4</v>
      </c>
      <c r="F32" s="20">
        <v>2.6</v>
      </c>
      <c r="G32" s="20">
        <v>6.7</v>
      </c>
      <c r="H32" s="25"/>
      <c r="I32" s="25"/>
      <c r="J32" s="12"/>
      <c r="K32" s="12"/>
      <c r="L32" s="22"/>
      <c r="M32" s="4"/>
      <c r="N32" s="5"/>
      <c r="O32" s="1"/>
    </row>
    <row r="33" spans="1:15">
      <c r="A33" s="17" t="s">
        <v>42</v>
      </c>
      <c r="B33" s="18" t="s">
        <v>34</v>
      </c>
      <c r="C33" s="20">
        <v>6.6</v>
      </c>
      <c r="D33" s="20">
        <v>6.1</v>
      </c>
      <c r="E33" s="20">
        <v>1.3</v>
      </c>
      <c r="F33" s="20">
        <v>1.3</v>
      </c>
      <c r="G33" s="19">
        <v>10</v>
      </c>
      <c r="H33" s="25"/>
      <c r="I33" s="25"/>
      <c r="J33" s="12"/>
      <c r="K33" s="12"/>
      <c r="L33" s="22"/>
      <c r="M33" s="4"/>
      <c r="N33" s="5"/>
      <c r="O33" s="1"/>
    </row>
    <row r="34" spans="1:15">
      <c r="A34" s="17" t="s">
        <v>43</v>
      </c>
      <c r="B34" s="18" t="s">
        <v>34</v>
      </c>
      <c r="C34" s="19">
        <v>16</v>
      </c>
      <c r="D34" s="19">
        <v>21</v>
      </c>
      <c r="E34" s="20">
        <v>7.4</v>
      </c>
      <c r="F34" s="20">
        <v>7.1</v>
      </c>
      <c r="G34" s="19">
        <v>17</v>
      </c>
      <c r="H34" s="26"/>
      <c r="I34" s="26"/>
      <c r="J34" s="12"/>
      <c r="K34" s="23"/>
      <c r="L34" s="22"/>
      <c r="M34" s="4"/>
      <c r="N34" s="5"/>
      <c r="O34" s="1"/>
    </row>
    <row r="35" spans="1:15">
      <c r="A35" s="17" t="s">
        <v>44</v>
      </c>
      <c r="B35" s="18" t="s">
        <v>45</v>
      </c>
      <c r="C35" s="18" t="s">
        <v>46</v>
      </c>
      <c r="D35" s="21">
        <v>0.22</v>
      </c>
      <c r="E35" s="21">
        <v>0.09</v>
      </c>
      <c r="F35" s="21">
        <v>0.08</v>
      </c>
      <c r="G35" s="18" t="s">
        <v>46</v>
      </c>
      <c r="H35" s="27"/>
      <c r="I35" s="27"/>
      <c r="J35" s="12"/>
      <c r="K35" s="12"/>
      <c r="L35" s="22"/>
      <c r="M35" s="4"/>
      <c r="N35" s="5"/>
      <c r="O35" s="1"/>
    </row>
    <row r="36" spans="1:15">
      <c r="A36" s="17" t="s">
        <v>47</v>
      </c>
      <c r="B36" s="18" t="s">
        <v>45</v>
      </c>
      <c r="C36" s="20">
        <v>8.5</v>
      </c>
      <c r="D36" s="20">
        <v>6.5</v>
      </c>
      <c r="E36" s="20">
        <v>3.7</v>
      </c>
      <c r="F36" s="20">
        <v>8.5</v>
      </c>
      <c r="G36" s="20">
        <v>9.1</v>
      </c>
      <c r="H36" s="25"/>
      <c r="I36" s="25"/>
      <c r="J36" s="12"/>
      <c r="K36" s="12"/>
      <c r="L36" s="22"/>
      <c r="M36" s="4"/>
      <c r="N36" s="5"/>
      <c r="O36" s="1"/>
    </row>
    <row r="37" spans="1:15">
      <c r="A37" s="17" t="s">
        <v>48</v>
      </c>
      <c r="B37" s="18" t="s">
        <v>45</v>
      </c>
      <c r="C37" s="20">
        <v>8.6</v>
      </c>
      <c r="D37" s="20">
        <v>6.6</v>
      </c>
      <c r="E37" s="20">
        <v>3.7</v>
      </c>
      <c r="F37" s="20">
        <v>4.8</v>
      </c>
      <c r="G37" s="20">
        <v>6.8</v>
      </c>
      <c r="H37" s="27"/>
      <c r="I37" s="27"/>
      <c r="J37" s="12"/>
      <c r="K37" s="12"/>
      <c r="L37" s="22"/>
      <c r="M37" s="4"/>
      <c r="N37" s="5"/>
      <c r="O37" s="1"/>
    </row>
    <row r="38" spans="1:15">
      <c r="A38" s="17" t="s">
        <v>49</v>
      </c>
      <c r="B38" s="18" t="s">
        <v>45</v>
      </c>
      <c r="C38" s="19">
        <v>20</v>
      </c>
      <c r="D38" s="19">
        <v>16</v>
      </c>
      <c r="E38" s="19">
        <v>82</v>
      </c>
      <c r="F38" s="19">
        <v>50</v>
      </c>
      <c r="G38" s="19">
        <v>22</v>
      </c>
      <c r="H38" s="26"/>
      <c r="I38" s="26"/>
      <c r="J38" s="12"/>
      <c r="K38" s="12"/>
      <c r="L38" s="22"/>
      <c r="M38" s="4"/>
      <c r="N38" s="5"/>
      <c r="O38" s="1"/>
    </row>
    <row r="39" spans="1:15">
      <c r="A39" s="17" t="s">
        <v>50</v>
      </c>
      <c r="B39" s="18" t="s">
        <v>45</v>
      </c>
      <c r="C39" s="19">
        <v>12</v>
      </c>
      <c r="D39" s="19">
        <v>10</v>
      </c>
      <c r="E39" s="19">
        <v>43</v>
      </c>
      <c r="F39" s="19">
        <v>44</v>
      </c>
      <c r="G39" s="20">
        <v>3.5</v>
      </c>
      <c r="H39" s="25"/>
      <c r="I39" s="27"/>
      <c r="J39" s="12"/>
      <c r="K39" s="12"/>
      <c r="L39" s="22"/>
      <c r="M39" s="4"/>
      <c r="N39" s="5"/>
      <c r="O39" s="1"/>
    </row>
    <row r="40" spans="1:15">
      <c r="A40" s="17" t="s">
        <v>51</v>
      </c>
      <c r="B40" s="18" t="s">
        <v>45</v>
      </c>
      <c r="C40" s="20">
        <v>1.6</v>
      </c>
      <c r="D40" s="20">
        <v>7.5</v>
      </c>
      <c r="E40" s="20">
        <v>2.2000000000000002</v>
      </c>
      <c r="F40" s="20">
        <v>2</v>
      </c>
      <c r="G40" s="20">
        <v>1.8</v>
      </c>
      <c r="H40" s="25"/>
      <c r="I40" s="25"/>
      <c r="J40" s="12"/>
      <c r="K40" s="12"/>
      <c r="L40" s="22"/>
      <c r="M40" s="4"/>
      <c r="N40" s="5"/>
      <c r="O40" s="1"/>
    </row>
    <row r="41" spans="1:15">
      <c r="A41" s="17" t="s">
        <v>52</v>
      </c>
      <c r="B41" s="18" t="s">
        <v>45</v>
      </c>
      <c r="C41" s="18" t="s">
        <v>53</v>
      </c>
      <c r="D41" s="18" t="s">
        <v>53</v>
      </c>
      <c r="E41" s="18" t="s">
        <v>53</v>
      </c>
      <c r="F41" s="18" t="s">
        <v>53</v>
      </c>
      <c r="G41" s="18" t="s">
        <v>53</v>
      </c>
      <c r="H41" s="27"/>
      <c r="I41" s="27"/>
      <c r="J41" s="12"/>
      <c r="K41" s="12"/>
      <c r="L41" s="22"/>
      <c r="M41" s="4"/>
      <c r="N41" s="5"/>
      <c r="O41" s="1"/>
    </row>
    <row r="42" spans="1:15">
      <c r="A42" s="17" t="s">
        <v>54</v>
      </c>
      <c r="B42" s="18" t="s">
        <v>45</v>
      </c>
      <c r="C42" s="20">
        <v>1.2</v>
      </c>
      <c r="D42" s="20">
        <v>1.1000000000000001</v>
      </c>
      <c r="E42" s="21">
        <v>0.88</v>
      </c>
      <c r="F42" s="21">
        <v>0.89</v>
      </c>
      <c r="G42" s="21">
        <v>0.98</v>
      </c>
      <c r="H42" s="25"/>
      <c r="I42" s="25"/>
      <c r="J42" s="12"/>
      <c r="K42" s="12"/>
      <c r="L42" s="22"/>
      <c r="M42" s="4"/>
      <c r="N42" s="5"/>
      <c r="O42" s="1"/>
    </row>
    <row r="43" spans="1:15">
      <c r="A43" s="17" t="s">
        <v>55</v>
      </c>
      <c r="B43" s="18" t="s">
        <v>45</v>
      </c>
      <c r="C43" s="19">
        <v>27</v>
      </c>
      <c r="D43" s="19">
        <v>18</v>
      </c>
      <c r="E43" s="20">
        <v>6.4</v>
      </c>
      <c r="F43" s="19">
        <v>11</v>
      </c>
      <c r="G43" s="19">
        <v>11</v>
      </c>
      <c r="H43" s="25"/>
      <c r="I43" s="27"/>
      <c r="J43" s="12"/>
      <c r="K43" s="12"/>
      <c r="L43" s="22"/>
      <c r="M43" s="4"/>
      <c r="N43" s="5"/>
      <c r="O43" s="1"/>
    </row>
    <row r="44" spans="1:15">
      <c r="A44" s="5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"/>
      <c r="N44" s="5"/>
      <c r="O44" s="1"/>
    </row>
    <row r="45" spans="1:15">
      <c r="A45" s="6" t="s">
        <v>56</v>
      </c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/>
    </row>
    <row r="46" spans="1:1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"/>
    </row>
    <row r="47" spans="1:15">
      <c r="A47" s="1" t="s">
        <v>16</v>
      </c>
      <c r="B47" s="1" t="s">
        <v>17</v>
      </c>
      <c r="C47" s="12" t="s">
        <v>18</v>
      </c>
      <c r="D47" s="12" t="s">
        <v>19</v>
      </c>
      <c r="E47" s="12" t="s">
        <v>20</v>
      </c>
      <c r="F47" s="12" t="s">
        <v>21</v>
      </c>
      <c r="G47" s="12" t="s">
        <v>22</v>
      </c>
      <c r="H47" s="12"/>
      <c r="I47" s="12"/>
      <c r="J47" s="12"/>
      <c r="K47" s="12"/>
      <c r="L47" s="4"/>
      <c r="M47" s="3"/>
    </row>
    <row r="48" spans="1:1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</row>
    <row r="49" spans="1:12">
      <c r="A49" s="1" t="s">
        <v>57</v>
      </c>
      <c r="B49" s="1" t="s">
        <v>58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/>
      <c r="I49" s="13"/>
      <c r="J49" s="12"/>
      <c r="K49" s="12"/>
      <c r="L49" s="12"/>
    </row>
    <row r="50" spans="1:12">
      <c r="A50" s="1" t="s">
        <v>59</v>
      </c>
      <c r="B50" s="1" t="s">
        <v>58</v>
      </c>
      <c r="C50" s="15">
        <v>0.3</v>
      </c>
      <c r="D50" s="16">
        <v>2.2999999999999998</v>
      </c>
      <c r="E50" s="15">
        <v>0.9</v>
      </c>
      <c r="F50" s="16">
        <v>3.1</v>
      </c>
      <c r="G50" s="13">
        <v>0.8</v>
      </c>
      <c r="J50" s="12"/>
      <c r="K50" s="15"/>
      <c r="L50" s="8"/>
    </row>
    <row r="51" spans="1:12">
      <c r="A51" s="1" t="s">
        <v>60</v>
      </c>
      <c r="B51" s="1" t="s">
        <v>58</v>
      </c>
      <c r="C51" s="13">
        <v>20.399999999999999</v>
      </c>
      <c r="D51" s="13">
        <v>18.100000000000001</v>
      </c>
      <c r="E51" s="13">
        <v>19.600000000000001</v>
      </c>
      <c r="F51" s="13">
        <v>17.399999999999999</v>
      </c>
      <c r="G51" s="13">
        <v>19.2</v>
      </c>
      <c r="H51" s="13"/>
      <c r="I51" s="13"/>
      <c r="J51" s="14"/>
      <c r="K51" s="13"/>
      <c r="L51" s="9"/>
    </row>
    <row r="52" spans="1:12">
      <c r="A52" s="1" t="s">
        <v>61</v>
      </c>
      <c r="B52" s="1" t="s">
        <v>62</v>
      </c>
      <c r="C52" s="12">
        <v>0.03</v>
      </c>
      <c r="D52" s="12">
        <v>0.12</v>
      </c>
      <c r="E52" s="10">
        <v>-0.25</v>
      </c>
      <c r="F52" s="10">
        <v>0.09</v>
      </c>
      <c r="G52" s="12">
        <v>-0.32</v>
      </c>
      <c r="H52" s="10"/>
      <c r="I52" s="10"/>
      <c r="J52" s="2"/>
      <c r="K52" s="10"/>
      <c r="L52" s="12"/>
    </row>
    <row r="53" spans="1:12">
      <c r="I53" s="24"/>
      <c r="L53" s="9"/>
    </row>
    <row r="54" spans="1:12">
      <c r="L54" s="12"/>
    </row>
    <row r="55" spans="1:12">
      <c r="A55" s="6"/>
    </row>
    <row r="56" spans="1:12">
      <c r="A56" s="7"/>
      <c r="C56" s="36"/>
      <c r="D56" s="36"/>
      <c r="E56" s="36"/>
      <c r="F56" s="36"/>
      <c r="G56" s="36"/>
      <c r="H56" s="36"/>
    </row>
    <row r="57" spans="1:12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</row>
    <row r="58" spans="1:12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</row>
    <row r="59" spans="1:12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</row>
    <row r="60" spans="1:12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</row>
    <row r="61" spans="1:12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</row>
    <row r="62" spans="1:12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</row>
  </sheetData>
  <mergeCells count="1">
    <mergeCell ref="C56:H56"/>
  </mergeCells>
  <pageMargins left="0.7" right="0.7" top="0.75" bottom="0.75" header="0.3" footer="0.3"/>
  <pageSetup paperSize="9" scale="7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49CC-E4A4-44D8-A933-45C9A9CC1E75}">
  <sheetPr>
    <pageSetUpPr fitToPage="1"/>
  </sheetPr>
  <dimension ref="A7:O62"/>
  <sheetViews>
    <sheetView topLeftCell="A25" workbookViewId="0">
      <selection activeCell="K55" sqref="K55"/>
    </sheetView>
  </sheetViews>
  <sheetFormatPr defaultRowHeight="15"/>
  <cols>
    <col min="1" max="1" width="25.140625" customWidth="1"/>
    <col min="2" max="2" width="9.85546875" customWidth="1"/>
    <col min="4" max="4" width="10.42578125" customWidth="1"/>
    <col min="6" max="6" width="10.7109375" bestFit="1" customWidth="1"/>
    <col min="7" max="7" width="9.28515625" bestFit="1" customWidth="1"/>
    <col min="8" max="8" width="10.7109375" bestFit="1" customWidth="1"/>
    <col min="9" max="9" width="9" customWidth="1"/>
    <col min="12" max="12" width="14.42578125" customWidth="1"/>
    <col min="14" max="14" width="17.28515625" customWidth="1"/>
    <col min="15" max="15" width="17.140625" customWidth="1"/>
  </cols>
  <sheetData>
    <row r="7" spans="1:14">
      <c r="A7" s="1" t="s">
        <v>0</v>
      </c>
      <c r="B7" s="1"/>
      <c r="C7" s="12"/>
      <c r="D7" s="12"/>
      <c r="E7" s="2" t="s">
        <v>1</v>
      </c>
      <c r="F7" s="12"/>
      <c r="G7" s="12"/>
      <c r="J7" s="12"/>
      <c r="K7" s="12"/>
      <c r="L7" s="12"/>
      <c r="M7" s="3"/>
      <c r="N7" s="3"/>
    </row>
    <row r="8" spans="1:14">
      <c r="A8" s="1" t="s">
        <v>2</v>
      </c>
      <c r="B8" s="1"/>
      <c r="C8" s="12"/>
      <c r="D8" s="12"/>
      <c r="E8" s="12"/>
      <c r="F8" s="12"/>
      <c r="G8" s="12"/>
      <c r="J8" s="12"/>
      <c r="K8" s="12"/>
      <c r="L8" s="12"/>
      <c r="M8" s="3"/>
      <c r="N8" s="3"/>
    </row>
    <row r="9" spans="1:14">
      <c r="A9" s="1" t="s">
        <v>3</v>
      </c>
      <c r="B9" s="1"/>
      <c r="C9" s="12"/>
      <c r="D9" s="12"/>
      <c r="E9" s="2" t="s">
        <v>4</v>
      </c>
      <c r="F9" s="11">
        <v>44267</v>
      </c>
      <c r="G9" s="12"/>
      <c r="J9" s="12"/>
      <c r="K9" s="12"/>
      <c r="L9" s="12"/>
      <c r="M9" s="3"/>
      <c r="N9" s="3"/>
    </row>
    <row r="10" spans="1:14">
      <c r="A10" s="1" t="s">
        <v>5</v>
      </c>
      <c r="B10" s="1"/>
      <c r="C10" s="12"/>
      <c r="D10" s="12"/>
      <c r="E10" s="2"/>
      <c r="F10" s="12"/>
      <c r="G10" s="12"/>
      <c r="J10" s="12"/>
      <c r="K10" s="12"/>
      <c r="L10" s="12"/>
      <c r="M10" s="3"/>
      <c r="N10" s="3"/>
    </row>
    <row r="11" spans="1:14">
      <c r="A11" s="1" t="s">
        <v>6</v>
      </c>
      <c r="B11" s="1"/>
      <c r="C11" s="12"/>
      <c r="D11" s="12"/>
      <c r="E11" s="2" t="s">
        <v>7</v>
      </c>
      <c r="F11" s="12"/>
      <c r="G11" s="12"/>
      <c r="J11" s="12"/>
      <c r="K11" s="12"/>
      <c r="L11" s="12"/>
      <c r="M11" s="3"/>
      <c r="N11" s="3"/>
    </row>
    <row r="12" spans="1:14">
      <c r="C12" s="12"/>
      <c r="D12" s="12"/>
      <c r="E12" s="2" t="s">
        <v>9</v>
      </c>
      <c r="F12" s="12"/>
      <c r="G12" s="2" t="s">
        <v>10</v>
      </c>
      <c r="J12" s="12"/>
      <c r="K12" s="12"/>
      <c r="L12" s="12"/>
      <c r="M12" s="3"/>
      <c r="N12" s="3"/>
    </row>
    <row r="13" spans="1:14">
      <c r="A13" s="1" t="s">
        <v>11</v>
      </c>
      <c r="B13" s="1"/>
      <c r="C13" s="12"/>
      <c r="D13" s="12"/>
      <c r="E13" s="12" t="s">
        <v>12</v>
      </c>
      <c r="F13" s="12"/>
      <c r="G13" s="2" t="s">
        <v>13</v>
      </c>
      <c r="J13" s="12"/>
      <c r="K13" s="12"/>
      <c r="L13" s="12"/>
      <c r="M13" s="3"/>
      <c r="N13" s="3"/>
    </row>
    <row r="14" spans="1:14">
      <c r="A14" s="1"/>
      <c r="B14" s="1"/>
      <c r="C14" s="12"/>
      <c r="D14" s="12"/>
      <c r="E14" s="2" t="s">
        <v>14</v>
      </c>
      <c r="F14" s="12"/>
      <c r="G14" s="12"/>
      <c r="H14" s="12"/>
      <c r="I14" s="12"/>
      <c r="J14" s="12"/>
      <c r="K14" s="12"/>
      <c r="L14" s="12"/>
      <c r="M14" s="3"/>
      <c r="N14" s="3"/>
    </row>
    <row r="15" spans="1:14">
      <c r="A15" s="6" t="s">
        <v>15</v>
      </c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"/>
      <c r="N15" s="3"/>
    </row>
    <row r="16" spans="1:14">
      <c r="A16" s="1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"/>
      <c r="N16" s="3"/>
    </row>
    <row r="17" spans="1:15">
      <c r="A17" s="1" t="s">
        <v>16</v>
      </c>
      <c r="B17" s="1" t="s">
        <v>17</v>
      </c>
      <c r="C17" s="12" t="s">
        <v>18</v>
      </c>
      <c r="D17" s="12" t="s">
        <v>19</v>
      </c>
      <c r="E17" s="12" t="s">
        <v>20</v>
      </c>
      <c r="F17" s="12" t="s">
        <v>21</v>
      </c>
      <c r="G17" s="12" t="s">
        <v>22</v>
      </c>
      <c r="H17" s="12"/>
      <c r="I17" s="12"/>
      <c r="J17" s="12"/>
      <c r="K17" s="12"/>
      <c r="N17" s="3"/>
    </row>
    <row r="18" spans="1:15">
      <c r="A18" s="1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3"/>
    </row>
    <row r="19" spans="1:15">
      <c r="A19" s="1" t="s">
        <v>23</v>
      </c>
      <c r="B19" s="1" t="s">
        <v>24</v>
      </c>
      <c r="C19" s="10">
        <v>5.87</v>
      </c>
      <c r="D19" s="10">
        <v>2.2000000000000002</v>
      </c>
      <c r="E19" s="10">
        <v>5.87</v>
      </c>
      <c r="F19" s="12">
        <v>2.82</v>
      </c>
      <c r="G19" s="10">
        <v>1.96</v>
      </c>
      <c r="H19" s="12"/>
      <c r="I19" s="12"/>
      <c r="J19" s="12"/>
      <c r="K19" s="12"/>
      <c r="L19" s="12"/>
      <c r="M19" s="4"/>
      <c r="N19" s="3"/>
    </row>
    <row r="20" spans="1:15">
      <c r="A20" s="1" t="s">
        <v>25</v>
      </c>
      <c r="B20" s="1" t="s">
        <v>26</v>
      </c>
      <c r="C20" s="12">
        <v>10.42</v>
      </c>
      <c r="D20" s="12">
        <v>8.69</v>
      </c>
      <c r="E20" s="12">
        <v>10.24</v>
      </c>
      <c r="F20" s="12">
        <v>10.17</v>
      </c>
      <c r="G20" s="12">
        <v>8.76</v>
      </c>
      <c r="H20" s="12"/>
      <c r="I20" s="12"/>
      <c r="J20" s="12"/>
      <c r="K20" s="12"/>
      <c r="L20" s="12"/>
      <c r="M20" s="4"/>
      <c r="N20" s="3"/>
    </row>
    <row r="21" spans="1:15">
      <c r="A21" s="1" t="s">
        <v>27</v>
      </c>
      <c r="B21" s="1" t="s">
        <v>26</v>
      </c>
      <c r="C21" s="10">
        <f>C20-C19</f>
        <v>4.55</v>
      </c>
      <c r="D21" s="10">
        <f>D20-D19</f>
        <v>6.4899999999999993</v>
      </c>
      <c r="E21" s="10">
        <v>4.29</v>
      </c>
      <c r="F21" s="10">
        <f>F20-F19</f>
        <v>7.35</v>
      </c>
      <c r="G21" s="10">
        <f>G20-G19</f>
        <v>6.8</v>
      </c>
      <c r="H21" s="12"/>
      <c r="I21" s="10"/>
      <c r="J21" s="12"/>
      <c r="K21" s="12"/>
      <c r="L21" s="12"/>
      <c r="M21" s="4"/>
      <c r="N21" s="3"/>
    </row>
    <row r="22" spans="1:15">
      <c r="A22" s="5" t="s">
        <v>28</v>
      </c>
      <c r="B22" s="1" t="s">
        <v>24</v>
      </c>
      <c r="C22" s="12">
        <v>8.5399999999999991</v>
      </c>
      <c r="D22" s="12">
        <v>6.12</v>
      </c>
      <c r="E22" s="12">
        <v>8.5399999999999991</v>
      </c>
      <c r="F22" s="12">
        <v>4.87</v>
      </c>
      <c r="G22" s="12">
        <v>4.2</v>
      </c>
      <c r="H22" s="12"/>
      <c r="I22" s="12"/>
      <c r="J22" s="12"/>
      <c r="K22" s="12"/>
      <c r="L22" s="12"/>
      <c r="M22" s="4"/>
      <c r="N22" s="3"/>
    </row>
    <row r="23" spans="1:15">
      <c r="A23" s="5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/>
      <c r="N23" s="3"/>
    </row>
    <row r="24" spans="1:15">
      <c r="A24" s="17" t="s">
        <v>29</v>
      </c>
      <c r="B24" s="18" t="s">
        <v>30</v>
      </c>
      <c r="C24" s="20">
        <v>8</v>
      </c>
      <c r="D24" s="20">
        <v>7.8</v>
      </c>
      <c r="E24" s="20">
        <v>8.1</v>
      </c>
      <c r="F24" s="20">
        <v>7</v>
      </c>
      <c r="G24" s="20">
        <v>8</v>
      </c>
      <c r="H24" s="25"/>
      <c r="I24" s="25"/>
      <c r="J24" s="12"/>
      <c r="K24" s="23"/>
      <c r="L24" s="22"/>
      <c r="M24" s="4"/>
    </row>
    <row r="25" spans="1:15">
      <c r="A25" s="17" t="s">
        <v>31</v>
      </c>
      <c r="B25" s="18" t="s">
        <v>32</v>
      </c>
      <c r="C25" s="19">
        <v>540</v>
      </c>
      <c r="D25" s="19">
        <v>700</v>
      </c>
      <c r="E25" s="19">
        <v>730</v>
      </c>
      <c r="F25" s="19">
        <v>220</v>
      </c>
      <c r="G25" s="19">
        <v>840</v>
      </c>
      <c r="H25" s="26"/>
      <c r="I25" s="26"/>
      <c r="J25" s="12"/>
      <c r="K25" s="12"/>
      <c r="L25" s="22"/>
      <c r="M25" s="4"/>
    </row>
    <row r="26" spans="1:15">
      <c r="A26" s="17" t="s">
        <v>33</v>
      </c>
      <c r="B26" s="18" t="s">
        <v>34</v>
      </c>
      <c r="C26" s="19">
        <v>220</v>
      </c>
      <c r="D26" s="19">
        <v>120</v>
      </c>
      <c r="E26" s="19">
        <v>180</v>
      </c>
      <c r="F26" s="19">
        <v>50</v>
      </c>
      <c r="G26" s="19">
        <v>480</v>
      </c>
      <c r="H26" s="26"/>
      <c r="I26" s="26"/>
      <c r="J26" s="12"/>
      <c r="K26" s="12"/>
      <c r="L26" s="22"/>
      <c r="M26" s="4"/>
    </row>
    <row r="27" spans="1:15">
      <c r="A27" s="17" t="s">
        <v>35</v>
      </c>
      <c r="B27" s="18" t="s">
        <v>34</v>
      </c>
      <c r="C27" s="19">
        <v>32</v>
      </c>
      <c r="D27" s="19">
        <v>55</v>
      </c>
      <c r="E27" s="19">
        <v>45</v>
      </c>
      <c r="F27" s="19">
        <v>24</v>
      </c>
      <c r="G27" s="19">
        <v>47</v>
      </c>
      <c r="H27" s="26"/>
      <c r="I27" s="26"/>
      <c r="J27" s="12"/>
      <c r="K27" s="12"/>
      <c r="L27" s="22"/>
      <c r="M27" s="4"/>
    </row>
    <row r="28" spans="1:15">
      <c r="A28" s="17" t="s">
        <v>36</v>
      </c>
      <c r="B28" s="18" t="s">
        <v>34</v>
      </c>
      <c r="C28" s="21">
        <v>0.64</v>
      </c>
      <c r="D28" s="21">
        <v>0.24</v>
      </c>
      <c r="E28" s="21">
        <v>0.26</v>
      </c>
      <c r="F28" s="18" t="s">
        <v>37</v>
      </c>
      <c r="G28" s="30">
        <v>8.3000000000000004E-2</v>
      </c>
      <c r="H28" s="25"/>
      <c r="I28" s="28"/>
      <c r="J28" s="12"/>
      <c r="K28" s="23"/>
      <c r="L28" s="22"/>
      <c r="M28" s="4"/>
    </row>
    <row r="29" spans="1:15">
      <c r="A29" s="17" t="s">
        <v>38</v>
      </c>
      <c r="B29" s="18" t="s">
        <v>34</v>
      </c>
      <c r="C29" s="20">
        <v>8.6</v>
      </c>
      <c r="D29" s="20">
        <v>5.8</v>
      </c>
      <c r="E29" s="20">
        <v>3.1</v>
      </c>
      <c r="F29" s="20">
        <v>1.6</v>
      </c>
      <c r="G29" s="20">
        <v>1.2</v>
      </c>
      <c r="H29" s="29"/>
      <c r="I29" s="29"/>
      <c r="J29" s="12"/>
      <c r="K29" s="12"/>
      <c r="L29" s="22"/>
      <c r="M29" s="4"/>
    </row>
    <row r="30" spans="1:15">
      <c r="A30" s="17" t="s">
        <v>39</v>
      </c>
      <c r="B30" s="18" t="s">
        <v>34</v>
      </c>
      <c r="C30" s="19">
        <v>52</v>
      </c>
      <c r="D30" s="19">
        <v>86</v>
      </c>
      <c r="E30" s="19">
        <v>150</v>
      </c>
      <c r="F30" s="19">
        <v>30</v>
      </c>
      <c r="G30" s="19">
        <v>72</v>
      </c>
      <c r="H30" s="26"/>
      <c r="I30" s="26"/>
      <c r="J30" s="12"/>
      <c r="K30" s="12"/>
      <c r="L30" s="22"/>
      <c r="M30" s="4"/>
    </row>
    <row r="31" spans="1:15">
      <c r="A31" s="17" t="s">
        <v>40</v>
      </c>
      <c r="B31" s="18" t="s">
        <v>34</v>
      </c>
      <c r="C31" s="19">
        <v>76</v>
      </c>
      <c r="D31" s="19">
        <v>83</v>
      </c>
      <c r="E31" s="19">
        <v>99</v>
      </c>
      <c r="F31" s="19">
        <v>23</v>
      </c>
      <c r="G31" s="19">
        <v>120</v>
      </c>
      <c r="H31" s="26"/>
      <c r="I31" s="26"/>
      <c r="J31" s="12"/>
      <c r="K31" s="12"/>
      <c r="L31" s="22"/>
      <c r="M31" s="4"/>
    </row>
    <row r="32" spans="1:15">
      <c r="A32" s="17" t="s">
        <v>41</v>
      </c>
      <c r="B32" s="18" t="s">
        <v>34</v>
      </c>
      <c r="C32" s="20">
        <v>4.7</v>
      </c>
      <c r="D32" s="20">
        <v>3.2</v>
      </c>
      <c r="E32" s="20">
        <v>3.4</v>
      </c>
      <c r="F32" s="20">
        <v>2.5</v>
      </c>
      <c r="G32" s="20">
        <v>4.8</v>
      </c>
      <c r="H32" s="25"/>
      <c r="I32" s="25"/>
      <c r="J32" s="12"/>
      <c r="K32" s="12"/>
      <c r="L32" s="22"/>
      <c r="M32" s="4"/>
      <c r="N32" s="5"/>
      <c r="O32" s="1"/>
    </row>
    <row r="33" spans="1:15">
      <c r="A33" s="17" t="s">
        <v>42</v>
      </c>
      <c r="B33" s="18" t="s">
        <v>34</v>
      </c>
      <c r="C33" s="20">
        <v>8.3000000000000007</v>
      </c>
      <c r="D33" s="20">
        <v>5.3</v>
      </c>
      <c r="E33" s="20">
        <v>8</v>
      </c>
      <c r="F33" s="20">
        <v>2.2000000000000002</v>
      </c>
      <c r="G33" s="20">
        <v>9.3000000000000007</v>
      </c>
      <c r="H33" s="25"/>
      <c r="I33" s="25"/>
      <c r="J33" s="12"/>
      <c r="K33" s="12"/>
      <c r="L33" s="22"/>
      <c r="M33" s="4"/>
      <c r="N33" s="5"/>
      <c r="O33" s="1"/>
    </row>
    <row r="34" spans="1:15">
      <c r="A34" s="17" t="s">
        <v>43</v>
      </c>
      <c r="B34" s="18" t="s">
        <v>34</v>
      </c>
      <c r="C34" s="19">
        <v>29</v>
      </c>
      <c r="D34" s="19">
        <v>19</v>
      </c>
      <c r="E34" s="19">
        <v>22</v>
      </c>
      <c r="F34" s="20">
        <v>9.1</v>
      </c>
      <c r="G34" s="19">
        <v>16</v>
      </c>
      <c r="H34" s="26"/>
      <c r="I34" s="26"/>
      <c r="J34" s="12"/>
      <c r="K34" s="23"/>
      <c r="L34" s="22"/>
      <c r="M34" s="4"/>
      <c r="N34" s="5"/>
      <c r="O34" s="1"/>
    </row>
    <row r="35" spans="1:15">
      <c r="A35" s="17" t="s">
        <v>44</v>
      </c>
      <c r="B35" s="18" t="s">
        <v>45</v>
      </c>
      <c r="C35" s="18" t="s">
        <v>63</v>
      </c>
      <c r="D35" s="21">
        <v>0.23</v>
      </c>
      <c r="E35" s="18" t="s">
        <v>63</v>
      </c>
      <c r="F35" s="18" t="s">
        <v>63</v>
      </c>
      <c r="G35" s="18" t="s">
        <v>63</v>
      </c>
      <c r="H35" s="27"/>
      <c r="I35" s="27"/>
      <c r="J35" s="12"/>
      <c r="K35" s="12"/>
      <c r="L35" s="22"/>
      <c r="M35" s="4"/>
      <c r="N35" s="5"/>
      <c r="O35" s="1"/>
    </row>
    <row r="36" spans="1:15">
      <c r="A36" s="17" t="s">
        <v>47</v>
      </c>
      <c r="B36" s="18" t="s">
        <v>45</v>
      </c>
      <c r="C36" s="20">
        <v>6.1</v>
      </c>
      <c r="D36" s="20">
        <v>7</v>
      </c>
      <c r="E36" s="20">
        <v>2</v>
      </c>
      <c r="F36" s="20">
        <v>6.5</v>
      </c>
      <c r="G36" s="20">
        <v>8.5</v>
      </c>
      <c r="H36" s="25"/>
      <c r="I36" s="25"/>
      <c r="J36" s="12"/>
      <c r="K36" s="12"/>
      <c r="L36" s="22"/>
      <c r="M36" s="4"/>
      <c r="N36" s="5"/>
      <c r="O36" s="1"/>
    </row>
    <row r="37" spans="1:15">
      <c r="A37" s="17" t="s">
        <v>48</v>
      </c>
      <c r="B37" s="18" t="s">
        <v>45</v>
      </c>
      <c r="C37" s="20">
        <v>5.8</v>
      </c>
      <c r="D37" s="20">
        <v>7</v>
      </c>
      <c r="E37" s="20">
        <v>1.7</v>
      </c>
      <c r="F37" s="20">
        <v>2.7</v>
      </c>
      <c r="G37" s="20">
        <v>5.7</v>
      </c>
      <c r="H37" s="27"/>
      <c r="I37" s="27"/>
      <c r="J37" s="12"/>
      <c r="K37" s="12"/>
      <c r="L37" s="22"/>
      <c r="M37" s="4"/>
      <c r="N37" s="5"/>
      <c r="O37" s="1"/>
    </row>
    <row r="38" spans="1:15">
      <c r="A38" s="17" t="s">
        <v>49</v>
      </c>
      <c r="B38" s="18" t="s">
        <v>45</v>
      </c>
      <c r="C38" s="19">
        <v>25</v>
      </c>
      <c r="D38" s="19">
        <v>94</v>
      </c>
      <c r="E38" s="19">
        <v>290</v>
      </c>
      <c r="F38" s="19">
        <v>46</v>
      </c>
      <c r="G38" s="19">
        <v>25</v>
      </c>
      <c r="H38" s="26"/>
      <c r="I38" s="26"/>
      <c r="J38" s="12"/>
      <c r="K38" s="12"/>
      <c r="L38" s="22"/>
      <c r="M38" s="4"/>
      <c r="N38" s="5"/>
      <c r="O38" s="1"/>
    </row>
    <row r="39" spans="1:15">
      <c r="A39" s="17" t="s">
        <v>50</v>
      </c>
      <c r="B39" s="18" t="s">
        <v>45</v>
      </c>
      <c r="C39" s="20">
        <v>5.9</v>
      </c>
      <c r="D39" s="20">
        <v>4.7</v>
      </c>
      <c r="E39" s="19">
        <v>220</v>
      </c>
      <c r="F39" s="19">
        <v>93</v>
      </c>
      <c r="G39" s="20">
        <v>2.6</v>
      </c>
      <c r="H39" s="25"/>
      <c r="I39" s="27"/>
      <c r="J39" s="12"/>
      <c r="K39" s="12"/>
      <c r="L39" s="22"/>
      <c r="M39" s="4"/>
      <c r="N39" s="5"/>
      <c r="O39" s="1"/>
    </row>
    <row r="40" spans="1:15">
      <c r="A40" s="17" t="s">
        <v>51</v>
      </c>
      <c r="B40" s="18" t="s">
        <v>45</v>
      </c>
      <c r="C40" s="21">
        <v>0.83</v>
      </c>
      <c r="D40" s="20">
        <v>6.8</v>
      </c>
      <c r="E40" s="20">
        <v>1.1000000000000001</v>
      </c>
      <c r="F40" s="20">
        <v>1.5</v>
      </c>
      <c r="G40" s="20">
        <v>1.2</v>
      </c>
      <c r="H40" s="25"/>
      <c r="I40" s="25"/>
      <c r="J40" s="12"/>
      <c r="K40" s="12"/>
      <c r="L40" s="22"/>
      <c r="M40" s="4"/>
      <c r="N40" s="5"/>
      <c r="O40" s="1"/>
    </row>
    <row r="41" spans="1:15">
      <c r="A41" s="17" t="s">
        <v>52</v>
      </c>
      <c r="B41" s="18" t="s">
        <v>45</v>
      </c>
      <c r="C41" s="18" t="s">
        <v>53</v>
      </c>
      <c r="D41" s="18" t="s">
        <v>53</v>
      </c>
      <c r="E41" s="18" t="s">
        <v>53</v>
      </c>
      <c r="F41" s="18" t="s">
        <v>53</v>
      </c>
      <c r="G41" s="18" t="s">
        <v>53</v>
      </c>
      <c r="H41" s="27"/>
      <c r="I41" s="27"/>
      <c r="J41" s="12"/>
      <c r="K41" s="12"/>
      <c r="L41" s="22"/>
      <c r="M41" s="4"/>
      <c r="N41" s="5"/>
      <c r="O41" s="1"/>
    </row>
    <row r="42" spans="1:15">
      <c r="A42" s="17" t="s">
        <v>54</v>
      </c>
      <c r="B42" s="18" t="s">
        <v>45</v>
      </c>
      <c r="C42" s="20">
        <v>1.1000000000000001</v>
      </c>
      <c r="D42" s="21">
        <v>0.93</v>
      </c>
      <c r="E42" s="18" t="s">
        <v>53</v>
      </c>
      <c r="F42" s="21">
        <v>0.71</v>
      </c>
      <c r="G42" s="21">
        <v>0.91</v>
      </c>
      <c r="H42" s="25"/>
      <c r="I42" s="25"/>
      <c r="J42" s="12"/>
      <c r="K42" s="12"/>
      <c r="L42" s="22"/>
      <c r="M42" s="4"/>
      <c r="N42" s="5"/>
      <c r="O42" s="1"/>
    </row>
    <row r="43" spans="1:15">
      <c r="A43" s="17" t="s">
        <v>55</v>
      </c>
      <c r="B43" s="18" t="s">
        <v>45</v>
      </c>
      <c r="C43" s="18" t="s">
        <v>64</v>
      </c>
      <c r="D43" s="19">
        <v>14</v>
      </c>
      <c r="E43" s="20">
        <v>3.1</v>
      </c>
      <c r="F43" s="20">
        <v>3.5</v>
      </c>
      <c r="G43" s="18" t="s">
        <v>64</v>
      </c>
      <c r="H43" s="25"/>
      <c r="I43" s="27"/>
      <c r="J43" s="12"/>
      <c r="K43" s="12"/>
      <c r="L43" s="22"/>
      <c r="M43" s="4"/>
      <c r="N43" s="5"/>
      <c r="O43" s="1"/>
    </row>
    <row r="44" spans="1:15">
      <c r="A44" s="5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"/>
      <c r="N44" s="5"/>
      <c r="O44" s="1"/>
    </row>
    <row r="45" spans="1:15">
      <c r="A45" s="6" t="s">
        <v>56</v>
      </c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/>
    </row>
    <row r="46" spans="1:1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"/>
    </row>
    <row r="47" spans="1:15">
      <c r="A47" s="1" t="s">
        <v>16</v>
      </c>
      <c r="B47" s="1" t="s">
        <v>17</v>
      </c>
      <c r="C47" s="12" t="s">
        <v>18</v>
      </c>
      <c r="D47" s="12" t="s">
        <v>19</v>
      </c>
      <c r="E47" s="12" t="s">
        <v>20</v>
      </c>
      <c r="F47" s="12" t="s">
        <v>21</v>
      </c>
      <c r="G47" s="12" t="s">
        <v>22</v>
      </c>
      <c r="H47" s="12"/>
      <c r="I47" s="12"/>
      <c r="J47" s="12"/>
      <c r="K47" s="12"/>
      <c r="L47" s="4"/>
      <c r="M47" s="3"/>
    </row>
    <row r="48" spans="1:1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</row>
    <row r="49" spans="1:12">
      <c r="A49" s="1" t="s">
        <v>57</v>
      </c>
      <c r="B49" s="1" t="s">
        <v>58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/>
      <c r="I49" s="13"/>
      <c r="J49" s="12"/>
      <c r="K49" s="12"/>
      <c r="L49" s="12"/>
    </row>
    <row r="50" spans="1:12">
      <c r="A50" s="1" t="s">
        <v>59</v>
      </c>
      <c r="B50" s="1" t="s">
        <v>58</v>
      </c>
      <c r="C50" s="15">
        <v>0.1</v>
      </c>
      <c r="D50" s="16">
        <v>1.8</v>
      </c>
      <c r="E50" s="15">
        <v>0.9</v>
      </c>
      <c r="F50" s="16">
        <v>3.5</v>
      </c>
      <c r="G50" s="13">
        <v>0.8</v>
      </c>
      <c r="J50" s="12"/>
      <c r="K50" s="15"/>
      <c r="L50" s="8"/>
    </row>
    <row r="51" spans="1:12">
      <c r="A51" s="1" t="s">
        <v>60</v>
      </c>
      <c r="B51" s="1" t="s">
        <v>58</v>
      </c>
      <c r="C51" s="13">
        <v>20.5</v>
      </c>
      <c r="D51" s="13">
        <v>19.100000000000001</v>
      </c>
      <c r="E51" s="13">
        <v>19.600000000000001</v>
      </c>
      <c r="F51" s="13">
        <v>17.100000000000001</v>
      </c>
      <c r="G51" s="13">
        <v>19.100000000000001</v>
      </c>
      <c r="H51" s="13"/>
      <c r="I51" s="13"/>
      <c r="J51" s="14"/>
      <c r="K51" s="13"/>
      <c r="L51" s="9"/>
    </row>
    <row r="52" spans="1:12">
      <c r="A52" s="1" t="s">
        <v>61</v>
      </c>
      <c r="B52" s="1" t="s">
        <v>62</v>
      </c>
      <c r="C52" s="12">
        <v>0.03</v>
      </c>
      <c r="D52" s="12">
        <v>0.09</v>
      </c>
      <c r="E52" s="10">
        <v>-0.09</v>
      </c>
      <c r="F52" s="10">
        <v>0.03</v>
      </c>
      <c r="G52" s="12">
        <v>-0.16</v>
      </c>
      <c r="H52" s="10"/>
      <c r="I52" s="10"/>
      <c r="J52" s="2"/>
      <c r="K52" s="10"/>
      <c r="L52" s="12"/>
    </row>
    <row r="53" spans="1:12">
      <c r="I53" s="24"/>
      <c r="L53" s="9"/>
    </row>
    <row r="54" spans="1:12">
      <c r="L54" s="12"/>
    </row>
    <row r="55" spans="1:12">
      <c r="A55" s="6"/>
    </row>
    <row r="56" spans="1:12">
      <c r="A56" s="7"/>
      <c r="C56" s="36"/>
      <c r="D56" s="36"/>
      <c r="E56" s="36"/>
      <c r="F56" s="36"/>
      <c r="G56" s="36"/>
      <c r="H56" s="36"/>
    </row>
    <row r="57" spans="1:12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</row>
    <row r="58" spans="1:12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</row>
    <row r="59" spans="1:12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</row>
    <row r="60" spans="1:12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</row>
    <row r="61" spans="1:12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</row>
    <row r="62" spans="1:12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</row>
  </sheetData>
  <mergeCells count="1">
    <mergeCell ref="C56:H56"/>
  </mergeCells>
  <pageMargins left="0.7" right="0.7" top="0.75" bottom="0.75" header="0.3" footer="0.3"/>
  <pageSetup paperSize="9" scale="7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8B5E-F8A8-47C7-B632-888C36F12B39}">
  <sheetPr>
    <pageSetUpPr fitToPage="1"/>
  </sheetPr>
  <dimension ref="A7:O62"/>
  <sheetViews>
    <sheetView topLeftCell="A19" workbookViewId="0">
      <selection activeCell="J56" sqref="J56"/>
    </sheetView>
  </sheetViews>
  <sheetFormatPr defaultRowHeight="15"/>
  <cols>
    <col min="1" max="1" width="25.140625" customWidth="1"/>
    <col min="2" max="2" width="9.85546875" customWidth="1"/>
    <col min="4" max="4" width="10.42578125" customWidth="1"/>
    <col min="6" max="6" width="10.7109375" bestFit="1" customWidth="1"/>
    <col min="7" max="7" width="9.28515625" bestFit="1" customWidth="1"/>
    <col min="8" max="8" width="10.7109375" bestFit="1" customWidth="1"/>
    <col min="9" max="9" width="9" customWidth="1"/>
    <col min="12" max="12" width="14.42578125" customWidth="1"/>
    <col min="14" max="14" width="17.28515625" customWidth="1"/>
    <col min="15" max="15" width="17.140625" customWidth="1"/>
  </cols>
  <sheetData>
    <row r="7" spans="1:14">
      <c r="A7" s="1" t="s">
        <v>0</v>
      </c>
      <c r="B7" s="1"/>
      <c r="C7" s="12"/>
      <c r="D7" s="12"/>
      <c r="E7" s="2" t="s">
        <v>1</v>
      </c>
      <c r="F7" s="12"/>
      <c r="G7" s="12"/>
      <c r="J7" s="12"/>
      <c r="K7" s="12"/>
      <c r="L7" s="12"/>
      <c r="M7" s="3"/>
      <c r="N7" s="3"/>
    </row>
    <row r="8" spans="1:14">
      <c r="A8" s="1" t="s">
        <v>2</v>
      </c>
      <c r="B8" s="1"/>
      <c r="C8" s="12"/>
      <c r="D8" s="12"/>
      <c r="E8" s="12"/>
      <c r="F8" s="12"/>
      <c r="G8" s="12"/>
      <c r="J8" s="12"/>
      <c r="K8" s="12"/>
      <c r="L8" s="12"/>
      <c r="M8" s="3"/>
      <c r="N8" s="3"/>
    </row>
    <row r="9" spans="1:14">
      <c r="A9" s="1" t="s">
        <v>3</v>
      </c>
      <c r="B9" s="1"/>
      <c r="C9" s="12"/>
      <c r="D9" s="12"/>
      <c r="E9" s="2" t="s">
        <v>4</v>
      </c>
      <c r="F9" s="11">
        <v>44363</v>
      </c>
      <c r="G9" s="12"/>
      <c r="J9" s="12"/>
      <c r="K9" s="12"/>
      <c r="L9" s="12"/>
      <c r="M9" s="3"/>
      <c r="N9" s="3"/>
    </row>
    <row r="10" spans="1:14">
      <c r="A10" s="1" t="s">
        <v>5</v>
      </c>
      <c r="B10" s="1"/>
      <c r="C10" s="12"/>
      <c r="D10" s="12"/>
      <c r="E10" s="2"/>
      <c r="F10" s="12"/>
      <c r="G10" s="12"/>
      <c r="J10" s="12"/>
      <c r="K10" s="12"/>
      <c r="L10" s="12"/>
      <c r="M10" s="3"/>
      <c r="N10" s="3"/>
    </row>
    <row r="11" spans="1:14">
      <c r="A11" s="1" t="s">
        <v>6</v>
      </c>
      <c r="B11" s="1"/>
      <c r="C11" s="12"/>
      <c r="D11" s="12"/>
      <c r="E11" s="2" t="s">
        <v>7</v>
      </c>
      <c r="F11" s="12"/>
      <c r="G11" s="12"/>
      <c r="J11" s="12"/>
      <c r="K11" s="12"/>
      <c r="L11" s="12"/>
      <c r="M11" s="3"/>
      <c r="N11" s="3"/>
    </row>
    <row r="12" spans="1:14">
      <c r="C12" s="12"/>
      <c r="D12" s="12"/>
      <c r="E12" s="2" t="s">
        <v>9</v>
      </c>
      <c r="F12" s="12"/>
      <c r="G12" s="2" t="s">
        <v>10</v>
      </c>
      <c r="J12" s="12"/>
      <c r="K12" s="12"/>
      <c r="L12" s="12"/>
      <c r="M12" s="3"/>
      <c r="N12" s="3"/>
    </row>
    <row r="13" spans="1:14">
      <c r="A13" s="1" t="s">
        <v>11</v>
      </c>
      <c r="B13" s="1"/>
      <c r="C13" s="12"/>
      <c r="D13" s="12"/>
      <c r="E13" s="12" t="s">
        <v>12</v>
      </c>
      <c r="F13" s="12"/>
      <c r="G13" s="2" t="s">
        <v>13</v>
      </c>
      <c r="J13" s="12"/>
      <c r="K13" s="12"/>
      <c r="L13" s="12"/>
      <c r="M13" s="3"/>
      <c r="N13" s="3"/>
    </row>
    <row r="14" spans="1:14">
      <c r="A14" s="1"/>
      <c r="B14" s="1"/>
      <c r="C14" s="12"/>
      <c r="D14" s="12"/>
      <c r="E14" s="2" t="s">
        <v>14</v>
      </c>
      <c r="F14" s="12"/>
      <c r="G14" s="12"/>
      <c r="H14" s="12"/>
      <c r="I14" s="12"/>
      <c r="J14" s="12"/>
      <c r="K14" s="12"/>
      <c r="L14" s="12"/>
      <c r="M14" s="3"/>
      <c r="N14" s="3"/>
    </row>
    <row r="15" spans="1:14">
      <c r="A15" s="6" t="s">
        <v>15</v>
      </c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"/>
      <c r="N15" s="3"/>
    </row>
    <row r="16" spans="1:14">
      <c r="A16" s="1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"/>
      <c r="N16" s="3"/>
    </row>
    <row r="17" spans="1:15">
      <c r="A17" s="1" t="s">
        <v>16</v>
      </c>
      <c r="B17" s="1" t="s">
        <v>17</v>
      </c>
      <c r="C17" s="12" t="s">
        <v>18</v>
      </c>
      <c r="D17" s="12" t="s">
        <v>19</v>
      </c>
      <c r="E17" s="12" t="s">
        <v>20</v>
      </c>
      <c r="F17" s="12" t="s">
        <v>21</v>
      </c>
      <c r="G17" s="12" t="s">
        <v>22</v>
      </c>
      <c r="H17" s="12"/>
      <c r="I17" s="12"/>
      <c r="J17" s="12"/>
      <c r="K17" s="12"/>
      <c r="N17" s="3"/>
    </row>
    <row r="18" spans="1:15">
      <c r="A18" s="1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3"/>
    </row>
    <row r="19" spans="1:15">
      <c r="A19" s="1" t="s">
        <v>23</v>
      </c>
      <c r="B19" s="1" t="s">
        <v>24</v>
      </c>
      <c r="C19" s="10">
        <v>2.4</v>
      </c>
      <c r="D19" s="10">
        <v>4.32</v>
      </c>
      <c r="E19" s="10">
        <v>5.7</v>
      </c>
      <c r="F19" s="12">
        <v>3.57</v>
      </c>
      <c r="G19" s="10">
        <v>2.2799999999999998</v>
      </c>
      <c r="H19" s="12"/>
      <c r="I19" s="12"/>
      <c r="J19" s="12"/>
      <c r="K19" s="12"/>
      <c r="L19" s="12"/>
      <c r="M19" s="4"/>
      <c r="N19" s="3"/>
    </row>
    <row r="20" spans="1:15">
      <c r="A20" s="1" t="s">
        <v>25</v>
      </c>
      <c r="B20" s="1" t="s">
        <v>26</v>
      </c>
      <c r="C20" s="12">
        <v>10.42</v>
      </c>
      <c r="D20" s="12">
        <v>8.69</v>
      </c>
      <c r="E20" s="12">
        <v>10.24</v>
      </c>
      <c r="F20" s="12">
        <v>10.17</v>
      </c>
      <c r="G20" s="12">
        <v>8.76</v>
      </c>
      <c r="H20" s="12"/>
      <c r="I20" s="12"/>
      <c r="J20" s="12"/>
      <c r="K20" s="12"/>
      <c r="L20" s="12"/>
      <c r="M20" s="4"/>
      <c r="N20" s="3"/>
    </row>
    <row r="21" spans="1:15">
      <c r="A21" s="1" t="s">
        <v>27</v>
      </c>
      <c r="B21" s="1" t="s">
        <v>26</v>
      </c>
      <c r="C21" s="10">
        <f>C20-C19</f>
        <v>8.02</v>
      </c>
      <c r="D21" s="10">
        <f>D20-D19</f>
        <v>4.3699999999999992</v>
      </c>
      <c r="E21" s="10">
        <v>4.29</v>
      </c>
      <c r="F21" s="10">
        <f>F20-F19</f>
        <v>6.6</v>
      </c>
      <c r="G21" s="10">
        <f>G20-G19</f>
        <v>6.48</v>
      </c>
      <c r="H21" s="12"/>
      <c r="I21" s="10"/>
      <c r="J21" s="12"/>
      <c r="K21" s="12"/>
      <c r="L21" s="12"/>
      <c r="M21" s="4"/>
      <c r="N21" s="3"/>
    </row>
    <row r="22" spans="1:15">
      <c r="A22" s="5" t="s">
        <v>28</v>
      </c>
      <c r="B22" s="1" t="s">
        <v>24</v>
      </c>
      <c r="C22" s="12">
        <v>5.04</v>
      </c>
      <c r="D22" s="12">
        <v>6.51</v>
      </c>
      <c r="E22" s="12">
        <v>8.4499999999999993</v>
      </c>
      <c r="F22" s="12">
        <v>4.79</v>
      </c>
      <c r="G22" s="12">
        <v>4.16</v>
      </c>
      <c r="H22" s="2" t="s">
        <v>65</v>
      </c>
      <c r="I22" s="12"/>
      <c r="J22" s="12"/>
      <c r="K22" s="12"/>
      <c r="L22" s="12"/>
      <c r="M22" s="4"/>
      <c r="N22" s="3"/>
    </row>
    <row r="23" spans="1:15">
      <c r="A23" s="5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/>
      <c r="N23" s="3"/>
    </row>
    <row r="24" spans="1:15">
      <c r="A24" s="17" t="s">
        <v>29</v>
      </c>
      <c r="B24" s="18" t="s">
        <v>30</v>
      </c>
      <c r="C24" s="20">
        <v>8.3000000000000007</v>
      </c>
      <c r="D24" s="20">
        <v>8.1</v>
      </c>
      <c r="E24" s="20">
        <v>8.4</v>
      </c>
      <c r="F24" s="20">
        <v>8.5</v>
      </c>
      <c r="G24" s="20">
        <v>8.1</v>
      </c>
      <c r="H24" s="25"/>
      <c r="I24" s="25"/>
      <c r="J24" s="12"/>
      <c r="K24" s="23"/>
      <c r="L24" s="22"/>
      <c r="M24" s="4"/>
    </row>
    <row r="25" spans="1:15">
      <c r="A25" s="17" t="s">
        <v>31</v>
      </c>
      <c r="B25" s="18" t="s">
        <v>32</v>
      </c>
      <c r="C25" s="19">
        <v>610</v>
      </c>
      <c r="D25" s="19">
        <v>730</v>
      </c>
      <c r="E25" s="19">
        <v>740</v>
      </c>
      <c r="F25" s="19">
        <v>330</v>
      </c>
      <c r="G25" s="19">
        <v>860</v>
      </c>
      <c r="H25" s="26"/>
      <c r="I25" s="26"/>
      <c r="J25" s="12"/>
      <c r="K25" s="12"/>
      <c r="L25" s="22"/>
      <c r="M25" s="4"/>
    </row>
    <row r="26" spans="1:15">
      <c r="A26" s="17" t="s">
        <v>33</v>
      </c>
      <c r="B26" s="18" t="s">
        <v>34</v>
      </c>
      <c r="C26" s="19">
        <v>180</v>
      </c>
      <c r="D26" s="19">
        <v>110</v>
      </c>
      <c r="E26" s="19">
        <v>160</v>
      </c>
      <c r="F26" s="19">
        <v>28</v>
      </c>
      <c r="G26" s="19">
        <v>410</v>
      </c>
      <c r="H26" s="26"/>
      <c r="I26" s="26"/>
      <c r="J26" s="12"/>
      <c r="K26" s="12"/>
      <c r="L26" s="22"/>
      <c r="M26" s="4"/>
    </row>
    <row r="27" spans="1:15">
      <c r="A27" s="17" t="s">
        <v>35</v>
      </c>
      <c r="B27" s="18" t="s">
        <v>34</v>
      </c>
      <c r="C27" s="19">
        <v>33</v>
      </c>
      <c r="D27" s="19">
        <v>72</v>
      </c>
      <c r="E27" s="19">
        <v>50</v>
      </c>
      <c r="F27" s="19">
        <v>40</v>
      </c>
      <c r="G27" s="19">
        <v>61</v>
      </c>
      <c r="H27" s="26"/>
      <c r="I27" s="26"/>
      <c r="J27" s="12"/>
      <c r="K27" s="12"/>
      <c r="L27" s="22"/>
      <c r="M27" s="4"/>
    </row>
    <row r="28" spans="1:15">
      <c r="A28" s="17" t="s">
        <v>36</v>
      </c>
      <c r="B28" s="18" t="s">
        <v>34</v>
      </c>
      <c r="C28" s="18" t="s">
        <v>37</v>
      </c>
      <c r="D28" s="18" t="s">
        <v>37</v>
      </c>
      <c r="E28" s="18" t="s">
        <v>37</v>
      </c>
      <c r="F28" s="18" t="s">
        <v>37</v>
      </c>
      <c r="G28" s="18" t="s">
        <v>37</v>
      </c>
      <c r="H28" s="25"/>
      <c r="I28" s="28"/>
      <c r="J28" s="12"/>
      <c r="K28" s="23"/>
      <c r="L28" s="22"/>
      <c r="M28" s="4"/>
    </row>
    <row r="29" spans="1:15">
      <c r="A29" s="17" t="s">
        <v>38</v>
      </c>
      <c r="B29" s="18" t="s">
        <v>34</v>
      </c>
      <c r="C29" s="18" t="s">
        <v>37</v>
      </c>
      <c r="D29" s="18" t="s">
        <v>37</v>
      </c>
      <c r="E29" s="21">
        <v>0.2</v>
      </c>
      <c r="F29" s="18" t="s">
        <v>37</v>
      </c>
      <c r="G29" s="21">
        <v>0.19</v>
      </c>
      <c r="H29" s="29"/>
      <c r="I29" s="29"/>
      <c r="J29" s="12"/>
      <c r="K29" s="12"/>
      <c r="L29" s="22"/>
      <c r="M29" s="4"/>
    </row>
    <row r="30" spans="1:15">
      <c r="A30" s="17" t="s">
        <v>39</v>
      </c>
      <c r="B30" s="18" t="s">
        <v>34</v>
      </c>
      <c r="C30" s="19">
        <v>67</v>
      </c>
      <c r="D30" s="19">
        <v>91</v>
      </c>
      <c r="E30" s="19">
        <v>130</v>
      </c>
      <c r="F30" s="19">
        <v>49</v>
      </c>
      <c r="G30" s="19">
        <v>89</v>
      </c>
      <c r="H30" s="26"/>
      <c r="I30" s="26"/>
      <c r="J30" s="12"/>
      <c r="K30" s="12"/>
      <c r="L30" s="22"/>
      <c r="M30" s="4"/>
    </row>
    <row r="31" spans="1:15">
      <c r="A31" s="17" t="s">
        <v>42</v>
      </c>
      <c r="B31" s="18" t="s">
        <v>34</v>
      </c>
      <c r="C31" s="20">
        <v>6.6</v>
      </c>
      <c r="D31" s="20">
        <v>6.5</v>
      </c>
      <c r="E31" s="20">
        <v>7.2</v>
      </c>
      <c r="F31" s="20">
        <v>1.8</v>
      </c>
      <c r="G31" s="19">
        <v>11</v>
      </c>
      <c r="H31" s="26"/>
      <c r="I31" s="26"/>
      <c r="J31" s="12"/>
      <c r="K31" s="12"/>
      <c r="L31" s="22"/>
      <c r="M31" s="4"/>
    </row>
    <row r="32" spans="1:15">
      <c r="A32" s="17" t="s">
        <v>66</v>
      </c>
      <c r="B32" s="18" t="s">
        <v>34</v>
      </c>
      <c r="C32" s="19">
        <v>92</v>
      </c>
      <c r="D32" s="19">
        <v>110</v>
      </c>
      <c r="E32" s="19">
        <v>100</v>
      </c>
      <c r="F32" s="19">
        <v>34</v>
      </c>
      <c r="G32" s="19">
        <v>150</v>
      </c>
      <c r="H32" s="25"/>
      <c r="I32" s="25"/>
      <c r="J32" s="12"/>
      <c r="K32" s="12"/>
      <c r="L32" s="22"/>
      <c r="M32" s="4"/>
      <c r="N32" s="5"/>
      <c r="O32" s="1"/>
    </row>
    <row r="33" spans="1:15">
      <c r="A33" s="17" t="s">
        <v>67</v>
      </c>
      <c r="B33" s="18" t="s">
        <v>34</v>
      </c>
      <c r="C33" s="20">
        <v>4.3</v>
      </c>
      <c r="D33" s="20">
        <v>3.6</v>
      </c>
      <c r="E33" s="20">
        <v>3.6</v>
      </c>
      <c r="F33" s="20">
        <v>2.4</v>
      </c>
      <c r="G33" s="20">
        <v>4.4000000000000004</v>
      </c>
      <c r="H33" s="25"/>
      <c r="I33" s="25"/>
      <c r="J33" s="12"/>
      <c r="K33" s="12"/>
      <c r="L33" s="22"/>
      <c r="M33" s="4"/>
      <c r="N33" s="5"/>
      <c r="O33" s="1"/>
    </row>
    <row r="34" spans="1:15">
      <c r="A34" s="17" t="s">
        <v>68</v>
      </c>
      <c r="B34" s="18" t="s">
        <v>34</v>
      </c>
      <c r="C34" s="19">
        <v>18</v>
      </c>
      <c r="D34" s="19">
        <v>20</v>
      </c>
      <c r="E34" s="19">
        <v>22</v>
      </c>
      <c r="F34" s="20">
        <v>8</v>
      </c>
      <c r="G34" s="19">
        <v>20</v>
      </c>
      <c r="H34" s="26"/>
      <c r="I34" s="26"/>
      <c r="J34" s="12"/>
      <c r="K34" s="23"/>
      <c r="L34" s="22"/>
      <c r="M34" s="4"/>
      <c r="N34" s="5"/>
      <c r="O34" s="1"/>
    </row>
    <row r="35" spans="1:15">
      <c r="A35" s="17" t="s">
        <v>44</v>
      </c>
      <c r="B35" s="18" t="s">
        <v>45</v>
      </c>
      <c r="C35" s="18" t="s">
        <v>69</v>
      </c>
      <c r="D35" s="21">
        <v>0.21</v>
      </c>
      <c r="E35" s="18" t="s">
        <v>69</v>
      </c>
      <c r="F35" s="18" t="s">
        <v>69</v>
      </c>
      <c r="G35" s="18" t="s">
        <v>69</v>
      </c>
      <c r="H35" s="27"/>
      <c r="I35" s="27"/>
      <c r="J35" s="12"/>
      <c r="K35" s="12"/>
      <c r="L35" s="22"/>
      <c r="M35" s="4"/>
      <c r="N35" s="5"/>
      <c r="O35" s="1"/>
    </row>
    <row r="36" spans="1:15">
      <c r="A36" s="17" t="s">
        <v>47</v>
      </c>
      <c r="B36" s="18" t="s">
        <v>45</v>
      </c>
      <c r="C36" s="20">
        <v>7.4</v>
      </c>
      <c r="D36" s="20">
        <v>1.9</v>
      </c>
      <c r="E36" s="20">
        <v>1.5</v>
      </c>
      <c r="F36" s="20">
        <v>7.7</v>
      </c>
      <c r="G36" s="20">
        <v>7.7</v>
      </c>
      <c r="H36" s="25"/>
      <c r="I36" s="25"/>
      <c r="J36" s="12"/>
      <c r="K36" s="12"/>
      <c r="L36" s="22"/>
      <c r="M36" s="4"/>
      <c r="N36" s="5"/>
      <c r="O36" s="1"/>
    </row>
    <row r="37" spans="1:15">
      <c r="A37" s="17" t="s">
        <v>48</v>
      </c>
      <c r="B37" s="18" t="s">
        <v>45</v>
      </c>
      <c r="C37" s="20">
        <v>5.0999999999999996</v>
      </c>
      <c r="D37" s="20">
        <v>4.9000000000000004</v>
      </c>
      <c r="E37" s="20">
        <v>1.6</v>
      </c>
      <c r="F37" s="20">
        <v>2.5</v>
      </c>
      <c r="G37" s="20">
        <v>5.7</v>
      </c>
      <c r="H37" s="27"/>
      <c r="I37" s="27"/>
      <c r="J37" s="12"/>
      <c r="K37" s="12"/>
      <c r="L37" s="22"/>
      <c r="M37" s="4"/>
      <c r="N37" s="5"/>
      <c r="O37" s="1"/>
    </row>
    <row r="38" spans="1:15">
      <c r="A38" s="17" t="s">
        <v>49</v>
      </c>
      <c r="B38" s="18" t="s">
        <v>45</v>
      </c>
      <c r="C38" s="19">
        <v>21</v>
      </c>
      <c r="D38" s="19">
        <v>14</v>
      </c>
      <c r="E38" s="20">
        <v>6.2</v>
      </c>
      <c r="F38" s="19">
        <v>15</v>
      </c>
      <c r="G38" s="19">
        <v>21</v>
      </c>
      <c r="H38" s="26"/>
      <c r="I38" s="26"/>
      <c r="J38" s="12"/>
      <c r="K38" s="12"/>
      <c r="L38" s="22"/>
      <c r="M38" s="4"/>
      <c r="N38" s="5"/>
      <c r="O38" s="1"/>
    </row>
    <row r="39" spans="1:15">
      <c r="A39" s="17" t="s">
        <v>50</v>
      </c>
      <c r="B39" s="18" t="s">
        <v>45</v>
      </c>
      <c r="C39" s="20">
        <v>1.6</v>
      </c>
      <c r="D39" s="19">
        <v>34</v>
      </c>
      <c r="E39" s="19">
        <v>210</v>
      </c>
      <c r="F39" s="19">
        <v>67</v>
      </c>
      <c r="G39" s="20">
        <v>3.9</v>
      </c>
      <c r="H39" s="25"/>
      <c r="I39" s="27"/>
      <c r="J39" s="12"/>
      <c r="K39" s="12"/>
      <c r="L39" s="22"/>
      <c r="M39" s="4"/>
      <c r="N39" s="5"/>
      <c r="O39" s="1"/>
    </row>
    <row r="40" spans="1:15">
      <c r="A40" s="17" t="s">
        <v>51</v>
      </c>
      <c r="B40" s="18" t="s">
        <v>45</v>
      </c>
      <c r="C40" s="20">
        <v>1</v>
      </c>
      <c r="D40" s="20">
        <v>7.5</v>
      </c>
      <c r="E40" s="20">
        <v>1.6</v>
      </c>
      <c r="F40" s="20">
        <v>1.6</v>
      </c>
      <c r="G40" s="20">
        <v>1.8</v>
      </c>
      <c r="H40" s="25"/>
      <c r="I40" s="25"/>
      <c r="J40" s="12"/>
      <c r="K40" s="12"/>
      <c r="L40" s="22"/>
      <c r="M40" s="4"/>
      <c r="N40" s="5"/>
      <c r="O40" s="1"/>
    </row>
    <row r="41" spans="1:15">
      <c r="A41" s="17" t="s">
        <v>52</v>
      </c>
      <c r="B41" s="18" t="s">
        <v>45</v>
      </c>
      <c r="C41" s="18" t="s">
        <v>53</v>
      </c>
      <c r="D41" s="18" t="s">
        <v>53</v>
      </c>
      <c r="E41" s="18" t="s">
        <v>53</v>
      </c>
      <c r="F41" s="18" t="s">
        <v>53</v>
      </c>
      <c r="G41" s="18" t="s">
        <v>53</v>
      </c>
      <c r="H41" s="27"/>
      <c r="I41" s="27"/>
      <c r="J41" s="12"/>
      <c r="K41" s="12"/>
      <c r="L41" s="22"/>
      <c r="M41" s="4"/>
      <c r="N41" s="5"/>
      <c r="O41" s="1"/>
    </row>
    <row r="42" spans="1:15">
      <c r="A42" s="17" t="s">
        <v>54</v>
      </c>
      <c r="B42" s="18" t="s">
        <v>45</v>
      </c>
      <c r="C42" s="20">
        <v>1.8</v>
      </c>
      <c r="D42" s="20">
        <v>1.2</v>
      </c>
      <c r="E42" s="18" t="s">
        <v>53</v>
      </c>
      <c r="F42" s="21">
        <v>0.75</v>
      </c>
      <c r="G42" s="21">
        <v>0.8</v>
      </c>
      <c r="H42" s="25"/>
      <c r="I42" s="25"/>
      <c r="J42" s="12"/>
      <c r="K42" s="12"/>
      <c r="L42" s="22"/>
      <c r="M42" s="4"/>
      <c r="N42" s="5"/>
      <c r="O42" s="1"/>
    </row>
    <row r="43" spans="1:15">
      <c r="A43" s="17" t="s">
        <v>55</v>
      </c>
      <c r="B43" s="18" t="s">
        <v>45</v>
      </c>
      <c r="C43" s="18" t="s">
        <v>70</v>
      </c>
      <c r="D43" s="19">
        <v>14</v>
      </c>
      <c r="E43" s="18" t="s">
        <v>70</v>
      </c>
      <c r="F43" s="18" t="s">
        <v>70</v>
      </c>
      <c r="G43" s="20">
        <v>2.6</v>
      </c>
      <c r="H43" s="25"/>
      <c r="I43" s="27"/>
      <c r="J43" s="12"/>
      <c r="K43" s="12"/>
      <c r="L43" s="22"/>
      <c r="M43" s="4"/>
      <c r="N43" s="5"/>
      <c r="O43" s="1"/>
    </row>
    <row r="44" spans="1:15">
      <c r="A44" s="5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"/>
      <c r="N44" s="5"/>
      <c r="O44" s="1"/>
    </row>
    <row r="45" spans="1:15">
      <c r="A45" s="6" t="s">
        <v>56</v>
      </c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/>
    </row>
    <row r="46" spans="1:1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"/>
    </row>
    <row r="47" spans="1:15">
      <c r="A47" s="1" t="s">
        <v>16</v>
      </c>
      <c r="B47" s="1" t="s">
        <v>17</v>
      </c>
      <c r="C47" s="12" t="s">
        <v>18</v>
      </c>
      <c r="D47" s="12" t="s">
        <v>19</v>
      </c>
      <c r="E47" s="12" t="s">
        <v>20</v>
      </c>
      <c r="F47" s="12" t="s">
        <v>21</v>
      </c>
      <c r="G47" s="12" t="s">
        <v>22</v>
      </c>
      <c r="H47" s="12"/>
      <c r="I47" s="12"/>
      <c r="J47" s="12"/>
      <c r="K47" s="12"/>
      <c r="L47" s="4"/>
      <c r="M47" s="3"/>
    </row>
    <row r="48" spans="1:1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</row>
    <row r="49" spans="1:12">
      <c r="A49" s="1" t="s">
        <v>57</v>
      </c>
      <c r="B49" s="1" t="s">
        <v>58</v>
      </c>
      <c r="C49" s="13">
        <v>0</v>
      </c>
      <c r="D49" s="12">
        <v>0.2</v>
      </c>
      <c r="E49" s="13">
        <v>0.2</v>
      </c>
      <c r="F49" s="13">
        <v>0.1</v>
      </c>
      <c r="G49" s="13">
        <v>0.1</v>
      </c>
      <c r="H49" s="13"/>
      <c r="I49" s="13"/>
      <c r="J49" s="12"/>
      <c r="K49" s="12"/>
      <c r="L49" s="12"/>
    </row>
    <row r="50" spans="1:12">
      <c r="A50" s="1" t="s">
        <v>59</v>
      </c>
      <c r="B50" s="1" t="s">
        <v>58</v>
      </c>
      <c r="C50" s="15">
        <v>0.9</v>
      </c>
      <c r="D50" s="12">
        <v>1.3</v>
      </c>
      <c r="E50" s="15">
        <v>0</v>
      </c>
      <c r="F50" s="16">
        <v>1.4</v>
      </c>
      <c r="G50" s="13">
        <v>0.1</v>
      </c>
      <c r="J50" s="12"/>
      <c r="K50" s="15"/>
      <c r="L50" s="8"/>
    </row>
    <row r="51" spans="1:12">
      <c r="A51" s="1" t="s">
        <v>60</v>
      </c>
      <c r="B51" s="1" t="s">
        <v>58</v>
      </c>
      <c r="C51" s="13">
        <v>19.5</v>
      </c>
      <c r="D51" s="12">
        <v>19.100000000000001</v>
      </c>
      <c r="E51" s="13">
        <v>20.5</v>
      </c>
      <c r="F51" s="13">
        <v>18.2</v>
      </c>
      <c r="G51" s="13">
        <v>20.3</v>
      </c>
      <c r="H51" s="13"/>
      <c r="I51" s="13"/>
      <c r="J51" s="14"/>
      <c r="K51" s="13"/>
      <c r="L51" s="9"/>
    </row>
    <row r="52" spans="1:12">
      <c r="A52" s="1" t="s">
        <v>61</v>
      </c>
      <c r="B52" s="1" t="s">
        <v>62</v>
      </c>
      <c r="C52" s="12">
        <v>-0.04</v>
      </c>
      <c r="D52" s="12">
        <v>0.54</v>
      </c>
      <c r="E52" s="10">
        <v>-0.72</v>
      </c>
      <c r="F52" s="12">
        <v>-0.04</v>
      </c>
      <c r="G52" s="12">
        <v>-1.77</v>
      </c>
      <c r="H52" s="10"/>
      <c r="I52" s="10"/>
      <c r="J52" s="2"/>
      <c r="K52" s="10"/>
      <c r="L52" s="12"/>
    </row>
    <row r="53" spans="1:12">
      <c r="I53" s="24"/>
      <c r="L53" s="9"/>
    </row>
    <row r="54" spans="1:12">
      <c r="L54" s="12"/>
    </row>
    <row r="55" spans="1:12">
      <c r="A55" s="6"/>
    </row>
    <row r="56" spans="1:12">
      <c r="A56" s="7"/>
      <c r="C56" s="36"/>
      <c r="D56" s="36"/>
      <c r="E56" s="36"/>
      <c r="F56" s="36"/>
      <c r="G56" s="36"/>
      <c r="H56" s="36"/>
    </row>
    <row r="57" spans="1:12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</row>
    <row r="58" spans="1:12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</row>
    <row r="59" spans="1:12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</row>
    <row r="60" spans="1:12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</row>
    <row r="61" spans="1:12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</row>
    <row r="62" spans="1:12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</row>
  </sheetData>
  <mergeCells count="1">
    <mergeCell ref="C56:H56"/>
  </mergeCells>
  <pageMargins left="0.7" right="0.7" top="0.75" bottom="0.75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686E-4A39-4590-86B8-1C0885B80EB5}">
  <sheetPr>
    <pageSetUpPr fitToPage="1"/>
  </sheetPr>
  <dimension ref="A7:O62"/>
  <sheetViews>
    <sheetView topLeftCell="A25" workbookViewId="0">
      <selection activeCell="C49" sqref="C49:G52"/>
    </sheetView>
  </sheetViews>
  <sheetFormatPr defaultRowHeight="15"/>
  <cols>
    <col min="1" max="1" width="25.140625" customWidth="1"/>
    <col min="2" max="2" width="9.85546875" customWidth="1"/>
    <col min="4" max="4" width="10.42578125" customWidth="1"/>
    <col min="6" max="6" width="10.7109375" bestFit="1" customWidth="1"/>
    <col min="7" max="7" width="9.28515625" bestFit="1" customWidth="1"/>
    <col min="8" max="8" width="10.7109375" bestFit="1" customWidth="1"/>
    <col min="9" max="9" width="9" customWidth="1"/>
    <col min="12" max="12" width="14.42578125" customWidth="1"/>
    <col min="14" max="14" width="17.28515625" customWidth="1"/>
    <col min="15" max="15" width="17.140625" customWidth="1"/>
  </cols>
  <sheetData>
    <row r="7" spans="1:14">
      <c r="A7" s="1" t="s">
        <v>0</v>
      </c>
      <c r="B7" s="1"/>
      <c r="C7" s="12"/>
      <c r="D7" s="12"/>
      <c r="E7" s="2" t="s">
        <v>1</v>
      </c>
      <c r="F7" s="12"/>
      <c r="G7" s="12"/>
      <c r="J7" s="12"/>
      <c r="K7" s="12"/>
      <c r="L7" s="12"/>
      <c r="M7" s="3"/>
      <c r="N7" s="3"/>
    </row>
    <row r="8" spans="1:14">
      <c r="A8" s="1" t="s">
        <v>2</v>
      </c>
      <c r="B8" s="1"/>
      <c r="C8" s="12"/>
      <c r="D8" s="12"/>
      <c r="E8" s="12"/>
      <c r="F8" s="12"/>
      <c r="G8" s="12"/>
      <c r="J8" s="12"/>
      <c r="K8" s="12"/>
      <c r="L8" s="12"/>
      <c r="M8" s="3"/>
      <c r="N8" s="3"/>
    </row>
    <row r="9" spans="1:14">
      <c r="A9" s="1" t="s">
        <v>3</v>
      </c>
      <c r="B9" s="1"/>
      <c r="C9" s="12"/>
      <c r="D9" s="12"/>
      <c r="E9" s="2" t="s">
        <v>4</v>
      </c>
      <c r="F9" s="11">
        <v>44432</v>
      </c>
      <c r="G9" s="12"/>
      <c r="J9" s="12"/>
      <c r="K9" s="12"/>
      <c r="L9" s="12"/>
      <c r="M9" s="3"/>
      <c r="N9" s="3"/>
    </row>
    <row r="10" spans="1:14">
      <c r="A10" s="1" t="s">
        <v>5</v>
      </c>
      <c r="B10" s="1"/>
      <c r="C10" s="12"/>
      <c r="D10" s="12"/>
      <c r="E10" s="2"/>
      <c r="F10" s="12"/>
      <c r="G10" s="12"/>
      <c r="J10" s="12"/>
      <c r="K10" s="12"/>
      <c r="L10" s="12"/>
      <c r="M10" s="3"/>
      <c r="N10" s="3"/>
    </row>
    <row r="11" spans="1:14">
      <c r="A11" s="1" t="s">
        <v>6</v>
      </c>
      <c r="B11" s="1"/>
      <c r="C11" s="12"/>
      <c r="D11" s="12"/>
      <c r="E11" s="2" t="s">
        <v>7</v>
      </c>
      <c r="F11" s="12"/>
      <c r="G11" s="12"/>
      <c r="J11" s="12"/>
      <c r="K11" s="12"/>
      <c r="L11" s="12"/>
      <c r="M11" s="3"/>
      <c r="N11" s="3"/>
    </row>
    <row r="12" spans="1:14">
      <c r="C12" s="12"/>
      <c r="D12" s="12"/>
      <c r="E12" s="2" t="s">
        <v>9</v>
      </c>
      <c r="F12" s="12">
        <v>20</v>
      </c>
      <c r="G12" s="2" t="s">
        <v>10</v>
      </c>
      <c r="J12" s="12"/>
      <c r="K12" s="12"/>
      <c r="L12" s="12"/>
      <c r="M12" s="3"/>
      <c r="N12" s="3"/>
    </row>
    <row r="13" spans="1:14">
      <c r="A13" s="1" t="s">
        <v>11</v>
      </c>
      <c r="B13" s="1"/>
      <c r="C13" s="12"/>
      <c r="D13" s="12"/>
      <c r="E13" s="12" t="s">
        <v>12</v>
      </c>
      <c r="F13" s="12">
        <v>1032</v>
      </c>
      <c r="G13" s="2" t="s">
        <v>13</v>
      </c>
      <c r="J13" s="12"/>
      <c r="K13" s="12"/>
      <c r="L13" s="12"/>
      <c r="M13" s="3"/>
      <c r="N13" s="3"/>
    </row>
    <row r="14" spans="1:14">
      <c r="A14" s="1"/>
      <c r="B14" s="1"/>
      <c r="C14" s="12"/>
      <c r="D14" s="12"/>
      <c r="E14" s="2" t="s">
        <v>14</v>
      </c>
      <c r="F14" s="12"/>
      <c r="G14" s="12"/>
      <c r="H14" s="12"/>
      <c r="I14" s="12"/>
      <c r="J14" s="12"/>
      <c r="K14" s="12"/>
      <c r="L14" s="12"/>
      <c r="M14" s="3"/>
      <c r="N14" s="3"/>
    </row>
    <row r="15" spans="1:14">
      <c r="A15" s="6" t="s">
        <v>15</v>
      </c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"/>
      <c r="N15" s="3"/>
    </row>
    <row r="16" spans="1:14">
      <c r="A16" s="1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"/>
      <c r="N16" s="3"/>
    </row>
    <row r="17" spans="1:15">
      <c r="A17" s="1" t="s">
        <v>16</v>
      </c>
      <c r="B17" s="1" t="s">
        <v>17</v>
      </c>
      <c r="C17" s="12" t="s">
        <v>18</v>
      </c>
      <c r="D17" s="12" t="s">
        <v>19</v>
      </c>
      <c r="E17" s="12" t="s">
        <v>20</v>
      </c>
      <c r="F17" s="12" t="s">
        <v>21</v>
      </c>
      <c r="G17" s="12" t="s">
        <v>22</v>
      </c>
      <c r="H17" s="12"/>
      <c r="I17" s="12"/>
      <c r="J17" s="12"/>
      <c r="K17" s="12"/>
      <c r="N17" s="3"/>
    </row>
    <row r="18" spans="1:15">
      <c r="A18" s="1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3"/>
    </row>
    <row r="19" spans="1:15">
      <c r="A19" s="1" t="s">
        <v>23</v>
      </c>
      <c r="B19" s="1" t="s">
        <v>24</v>
      </c>
      <c r="C19" s="10">
        <v>2.82</v>
      </c>
      <c r="D19" s="10">
        <v>4.6100000000000003</v>
      </c>
      <c r="E19" s="10">
        <v>6</v>
      </c>
      <c r="F19" s="12">
        <v>4.3</v>
      </c>
      <c r="G19" s="10">
        <v>3.99</v>
      </c>
      <c r="H19" s="12"/>
      <c r="I19" s="12"/>
      <c r="J19" s="12"/>
      <c r="K19" s="12"/>
      <c r="L19" s="12"/>
      <c r="M19" s="4"/>
      <c r="N19" s="3"/>
    </row>
    <row r="20" spans="1:15">
      <c r="A20" s="1" t="s">
        <v>25</v>
      </c>
      <c r="B20" s="1" t="s">
        <v>26</v>
      </c>
      <c r="C20" s="12">
        <v>10.42</v>
      </c>
      <c r="D20" s="12">
        <v>8.69</v>
      </c>
      <c r="E20" s="12">
        <v>10.24</v>
      </c>
      <c r="F20" s="12">
        <v>10.17</v>
      </c>
      <c r="G20" s="12">
        <v>8.76</v>
      </c>
      <c r="H20" s="12"/>
      <c r="I20" s="12"/>
      <c r="J20" s="12"/>
      <c r="K20" s="12"/>
      <c r="L20" s="12"/>
      <c r="M20" s="4"/>
      <c r="N20" s="3"/>
    </row>
    <row r="21" spans="1:15">
      <c r="A21" s="1" t="s">
        <v>27</v>
      </c>
      <c r="B21" s="1" t="s">
        <v>26</v>
      </c>
      <c r="C21" s="10">
        <f>C20-C19</f>
        <v>7.6</v>
      </c>
      <c r="D21" s="10">
        <f>D20-D19</f>
        <v>4.0799999999999992</v>
      </c>
      <c r="E21" s="10">
        <v>4.29</v>
      </c>
      <c r="F21" s="10">
        <f>F20-F19</f>
        <v>5.87</v>
      </c>
      <c r="G21" s="10">
        <f>G20-G19</f>
        <v>4.7699999999999996</v>
      </c>
      <c r="H21" s="12"/>
      <c r="I21" s="10"/>
      <c r="J21" s="12"/>
      <c r="K21" s="12"/>
      <c r="L21" s="12"/>
      <c r="M21" s="4"/>
      <c r="N21" s="3"/>
    </row>
    <row r="22" spans="1:15">
      <c r="A22" s="5" t="s">
        <v>28</v>
      </c>
      <c r="B22" s="1" t="s">
        <v>24</v>
      </c>
      <c r="C22" s="12">
        <v>5</v>
      </c>
      <c r="D22" s="12">
        <v>6.53</v>
      </c>
      <c r="E22" s="12">
        <v>8.42</v>
      </c>
      <c r="F22" s="12">
        <v>4.79</v>
      </c>
      <c r="G22" s="12">
        <v>4.08</v>
      </c>
      <c r="H22" s="2" t="s">
        <v>71</v>
      </c>
      <c r="I22" s="12"/>
      <c r="J22" s="12"/>
      <c r="K22" s="12"/>
      <c r="L22" s="12"/>
      <c r="M22" s="4"/>
      <c r="N22" s="3"/>
    </row>
    <row r="23" spans="1:15">
      <c r="A23" s="5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/>
      <c r="N23" s="3"/>
    </row>
    <row r="24" spans="1:15">
      <c r="A24" s="17" t="s">
        <v>29</v>
      </c>
      <c r="B24" s="18" t="s">
        <v>30</v>
      </c>
      <c r="C24" s="20">
        <v>7.3</v>
      </c>
      <c r="D24" s="20">
        <v>6.7</v>
      </c>
      <c r="E24" s="20">
        <v>6.9</v>
      </c>
      <c r="F24" s="20">
        <v>6.4</v>
      </c>
      <c r="G24" s="20"/>
      <c r="H24" s="25"/>
      <c r="I24" s="25"/>
      <c r="J24" s="12"/>
      <c r="K24" s="23"/>
      <c r="L24" s="22"/>
      <c r="M24" s="4"/>
    </row>
    <row r="25" spans="1:15">
      <c r="A25" s="17" t="s">
        <v>31</v>
      </c>
      <c r="B25" s="18" t="s">
        <v>32</v>
      </c>
      <c r="C25" s="19">
        <v>830</v>
      </c>
      <c r="D25" s="19">
        <v>720</v>
      </c>
      <c r="E25" s="19">
        <v>520</v>
      </c>
      <c r="F25" s="19">
        <v>420</v>
      </c>
      <c r="G25" s="19"/>
      <c r="H25" s="26"/>
      <c r="I25" s="26"/>
      <c r="J25" s="12"/>
      <c r="K25" s="12"/>
      <c r="L25" s="22"/>
      <c r="M25" s="4"/>
    </row>
    <row r="26" spans="1:15">
      <c r="A26" s="17" t="s">
        <v>33</v>
      </c>
      <c r="B26" s="18" t="s">
        <v>34</v>
      </c>
      <c r="C26" s="19">
        <v>150</v>
      </c>
      <c r="D26" s="19">
        <v>99</v>
      </c>
      <c r="E26" s="19">
        <v>130</v>
      </c>
      <c r="F26" s="19">
        <v>37</v>
      </c>
      <c r="G26" s="19"/>
      <c r="H26" s="26"/>
      <c r="I26" s="26"/>
      <c r="J26" s="12"/>
      <c r="K26" s="12"/>
      <c r="L26" s="22"/>
      <c r="M26" s="4"/>
    </row>
    <row r="27" spans="1:15">
      <c r="A27" s="17" t="s">
        <v>35</v>
      </c>
      <c r="B27" s="18" t="s">
        <v>34</v>
      </c>
      <c r="C27" s="19">
        <v>34</v>
      </c>
      <c r="D27" s="19">
        <v>62</v>
      </c>
      <c r="E27" s="19">
        <v>75</v>
      </c>
      <c r="F27" s="19">
        <v>54</v>
      </c>
      <c r="G27" s="19"/>
      <c r="H27" s="26"/>
      <c r="I27" s="26"/>
      <c r="J27" s="12"/>
      <c r="K27" s="12"/>
      <c r="L27" s="22"/>
      <c r="M27" s="4"/>
    </row>
    <row r="28" spans="1:15">
      <c r="A28" s="17" t="s">
        <v>36</v>
      </c>
      <c r="B28" s="18" t="s">
        <v>34</v>
      </c>
      <c r="C28" s="18" t="s">
        <v>37</v>
      </c>
      <c r="D28" s="18" t="s">
        <v>37</v>
      </c>
      <c r="E28" s="18" t="s">
        <v>37</v>
      </c>
      <c r="F28" s="18" t="s">
        <v>37</v>
      </c>
      <c r="G28" s="18"/>
      <c r="H28" s="25"/>
      <c r="I28" s="28"/>
      <c r="J28" s="12"/>
      <c r="K28" s="23"/>
      <c r="L28" s="22"/>
      <c r="M28" s="4"/>
    </row>
    <row r="29" spans="1:15">
      <c r="A29" s="17" t="s">
        <v>38</v>
      </c>
      <c r="B29" s="18" t="s">
        <v>34</v>
      </c>
      <c r="C29" s="18" t="s">
        <v>37</v>
      </c>
      <c r="D29" s="21">
        <v>0.11</v>
      </c>
      <c r="E29" s="18" t="s">
        <v>37</v>
      </c>
      <c r="F29" s="18" t="s">
        <v>37</v>
      </c>
      <c r="G29" s="21"/>
      <c r="H29" s="29"/>
      <c r="I29" s="29"/>
      <c r="J29" s="12"/>
      <c r="K29" s="12"/>
      <c r="L29" s="22"/>
      <c r="M29" s="4"/>
    </row>
    <row r="30" spans="1:15">
      <c r="A30" s="17" t="s">
        <v>39</v>
      </c>
      <c r="B30" s="18" t="s">
        <v>34</v>
      </c>
      <c r="C30" s="19">
        <v>59</v>
      </c>
      <c r="D30" s="19">
        <v>90</v>
      </c>
      <c r="E30" s="19">
        <v>63</v>
      </c>
      <c r="F30" s="19">
        <v>37</v>
      </c>
      <c r="G30" s="19"/>
      <c r="H30" s="26"/>
      <c r="I30" s="26"/>
      <c r="J30" s="12"/>
      <c r="K30" s="12"/>
      <c r="L30" s="22"/>
      <c r="M30" s="4"/>
    </row>
    <row r="31" spans="1:15">
      <c r="A31" s="17" t="s">
        <v>42</v>
      </c>
      <c r="B31" s="18" t="s">
        <v>34</v>
      </c>
      <c r="C31" s="20">
        <v>6.7</v>
      </c>
      <c r="D31" s="20">
        <v>6.5</v>
      </c>
      <c r="E31" s="20">
        <v>4.9000000000000004</v>
      </c>
      <c r="F31" s="20">
        <v>3</v>
      </c>
      <c r="G31" s="19"/>
      <c r="H31" s="26"/>
      <c r="I31" s="26"/>
      <c r="J31" s="12"/>
      <c r="K31" s="12"/>
      <c r="L31" s="22"/>
      <c r="M31" s="4"/>
    </row>
    <row r="32" spans="1:15">
      <c r="A32" s="17" t="s">
        <v>66</v>
      </c>
      <c r="B32" s="18" t="s">
        <v>34</v>
      </c>
      <c r="C32" s="20"/>
      <c r="D32" s="20"/>
      <c r="E32" s="20"/>
      <c r="F32" s="20"/>
      <c r="G32" s="19"/>
      <c r="H32" s="25"/>
      <c r="I32" s="25"/>
      <c r="J32" s="12"/>
      <c r="K32" s="12"/>
      <c r="L32" s="22"/>
      <c r="M32" s="4"/>
      <c r="N32" s="5"/>
      <c r="O32" s="1"/>
    </row>
    <row r="33" spans="1:15">
      <c r="A33" s="17" t="s">
        <v>67</v>
      </c>
      <c r="B33" s="18" t="s">
        <v>34</v>
      </c>
      <c r="C33" s="20">
        <v>4</v>
      </c>
      <c r="D33" s="20">
        <v>3.5</v>
      </c>
      <c r="E33" s="20">
        <v>3.2</v>
      </c>
      <c r="F33" s="20">
        <v>3.1</v>
      </c>
      <c r="G33" s="20"/>
      <c r="H33" s="25"/>
      <c r="I33" s="25"/>
      <c r="J33" s="12"/>
      <c r="K33" s="12"/>
      <c r="L33" s="22"/>
      <c r="M33" s="4"/>
      <c r="N33" s="5"/>
      <c r="O33" s="1"/>
    </row>
    <row r="34" spans="1:15">
      <c r="A34" s="17" t="s">
        <v>68</v>
      </c>
      <c r="B34" s="18" t="s">
        <v>34</v>
      </c>
      <c r="C34" s="19">
        <v>19</v>
      </c>
      <c r="D34" s="19">
        <v>20</v>
      </c>
      <c r="E34" s="19">
        <v>16</v>
      </c>
      <c r="F34" s="19">
        <v>11</v>
      </c>
      <c r="G34" s="19"/>
      <c r="H34" s="26"/>
      <c r="I34" s="26"/>
      <c r="J34" s="12"/>
      <c r="K34" s="23"/>
      <c r="L34" s="22"/>
      <c r="M34" s="4"/>
      <c r="N34" s="5"/>
      <c r="O34" s="1"/>
    </row>
    <row r="35" spans="1:15">
      <c r="A35" s="17" t="s">
        <v>44</v>
      </c>
      <c r="B35" s="18" t="s">
        <v>45</v>
      </c>
      <c r="C35" s="18" t="s">
        <v>69</v>
      </c>
      <c r="D35" s="21">
        <v>0.13</v>
      </c>
      <c r="E35" s="18" t="s">
        <v>69</v>
      </c>
      <c r="F35" s="18" t="s">
        <v>69</v>
      </c>
      <c r="G35" s="18"/>
      <c r="H35" s="27"/>
      <c r="I35" s="27"/>
      <c r="J35" s="12"/>
      <c r="K35" s="12"/>
      <c r="L35" s="22"/>
      <c r="M35" s="4"/>
      <c r="N35" s="5"/>
      <c r="O35" s="1"/>
    </row>
    <row r="36" spans="1:15">
      <c r="A36" s="17" t="s">
        <v>47</v>
      </c>
      <c r="B36" s="18" t="s">
        <v>45</v>
      </c>
      <c r="C36" s="20">
        <v>7.5</v>
      </c>
      <c r="D36" s="20">
        <v>1</v>
      </c>
      <c r="E36" s="20">
        <v>1.2</v>
      </c>
      <c r="F36" s="20">
        <v>6.8</v>
      </c>
      <c r="G36" s="20"/>
      <c r="H36" s="25"/>
      <c r="I36" s="25"/>
      <c r="J36" s="12"/>
      <c r="K36" s="12"/>
      <c r="L36" s="22"/>
      <c r="M36" s="4"/>
      <c r="N36" s="5"/>
      <c r="O36" s="1"/>
    </row>
    <row r="37" spans="1:15">
      <c r="A37" s="17" t="s">
        <v>48</v>
      </c>
      <c r="B37" s="18" t="s">
        <v>45</v>
      </c>
      <c r="C37" s="20">
        <v>4.5999999999999996</v>
      </c>
      <c r="D37" s="20">
        <v>4.3</v>
      </c>
      <c r="E37" s="20">
        <v>1.8</v>
      </c>
      <c r="F37" s="20">
        <v>2.2999999999999998</v>
      </c>
      <c r="G37" s="20"/>
      <c r="H37" s="27"/>
      <c r="I37" s="27"/>
      <c r="J37" s="12"/>
      <c r="K37" s="12"/>
      <c r="L37" s="22"/>
      <c r="M37" s="4"/>
      <c r="N37" s="5"/>
      <c r="O37" s="1"/>
    </row>
    <row r="38" spans="1:15">
      <c r="A38" s="17" t="s">
        <v>49</v>
      </c>
      <c r="B38" s="18" t="s">
        <v>45</v>
      </c>
      <c r="C38" s="19">
        <v>57</v>
      </c>
      <c r="D38" s="19">
        <v>13</v>
      </c>
      <c r="E38" s="19">
        <v>12</v>
      </c>
      <c r="F38" s="19">
        <v>27</v>
      </c>
      <c r="G38" s="19"/>
      <c r="H38" s="26"/>
      <c r="I38" s="26"/>
      <c r="J38" s="12"/>
      <c r="K38" s="12"/>
      <c r="L38" s="22"/>
      <c r="M38" s="4"/>
      <c r="N38" s="5"/>
      <c r="O38" s="1"/>
    </row>
    <row r="39" spans="1:15">
      <c r="A39" s="17" t="s">
        <v>50</v>
      </c>
      <c r="B39" s="18" t="s">
        <v>45</v>
      </c>
      <c r="C39" s="19">
        <v>10</v>
      </c>
      <c r="D39" s="19">
        <v>92</v>
      </c>
      <c r="E39" s="19">
        <v>160</v>
      </c>
      <c r="F39" s="19">
        <v>69</v>
      </c>
      <c r="G39" s="20"/>
      <c r="H39" s="25"/>
      <c r="I39" s="27"/>
      <c r="J39" s="12"/>
      <c r="K39" s="12"/>
      <c r="L39" s="22"/>
      <c r="M39" s="4"/>
      <c r="N39" s="5"/>
      <c r="O39" s="1"/>
    </row>
    <row r="40" spans="1:15">
      <c r="A40" s="17" t="s">
        <v>51</v>
      </c>
      <c r="B40" s="18" t="s">
        <v>45</v>
      </c>
      <c r="C40" s="20">
        <v>1.3</v>
      </c>
      <c r="D40" s="20">
        <v>7.3</v>
      </c>
      <c r="E40" s="20">
        <v>2.2999999999999998</v>
      </c>
      <c r="F40" s="20">
        <v>2.4</v>
      </c>
      <c r="G40" s="20"/>
      <c r="H40" s="25"/>
      <c r="I40" s="25"/>
      <c r="J40" s="12"/>
      <c r="K40" s="12"/>
      <c r="L40" s="22"/>
      <c r="M40" s="4"/>
      <c r="N40" s="5"/>
      <c r="O40" s="1"/>
    </row>
    <row r="41" spans="1:15">
      <c r="A41" s="17" t="s">
        <v>52</v>
      </c>
      <c r="B41" s="18" t="s">
        <v>45</v>
      </c>
      <c r="C41" s="18" t="s">
        <v>53</v>
      </c>
      <c r="D41" s="18" t="s">
        <v>53</v>
      </c>
      <c r="E41" s="18" t="s">
        <v>53</v>
      </c>
      <c r="F41" s="18" t="s">
        <v>53</v>
      </c>
      <c r="G41" s="18"/>
      <c r="H41" s="27"/>
      <c r="I41" s="27"/>
      <c r="J41" s="12"/>
      <c r="K41" s="12"/>
      <c r="L41" s="22"/>
      <c r="M41" s="4"/>
      <c r="N41" s="5"/>
      <c r="O41" s="1"/>
    </row>
    <row r="42" spans="1:15">
      <c r="A42" s="17" t="s">
        <v>54</v>
      </c>
      <c r="B42" s="18" t="s">
        <v>45</v>
      </c>
      <c r="C42" s="20">
        <v>1.4</v>
      </c>
      <c r="D42" s="21">
        <v>0.94</v>
      </c>
      <c r="E42" s="18" t="s">
        <v>53</v>
      </c>
      <c r="F42" s="21">
        <v>0.61</v>
      </c>
      <c r="G42" s="21"/>
      <c r="H42" s="25"/>
      <c r="I42" s="25"/>
      <c r="J42" s="12"/>
      <c r="K42" s="12"/>
      <c r="L42" s="22"/>
      <c r="M42" s="4"/>
      <c r="N42" s="5"/>
      <c r="O42" s="1"/>
    </row>
    <row r="43" spans="1:15">
      <c r="A43" s="17" t="s">
        <v>55</v>
      </c>
      <c r="B43" s="18" t="s">
        <v>45</v>
      </c>
      <c r="C43" s="18" t="s">
        <v>70</v>
      </c>
      <c r="D43" s="20">
        <v>7.1</v>
      </c>
      <c r="E43" s="18" t="s">
        <v>70</v>
      </c>
      <c r="F43" s="18" t="s">
        <v>70</v>
      </c>
      <c r="G43" s="20"/>
      <c r="H43" s="25"/>
      <c r="I43" s="27"/>
      <c r="J43" s="12"/>
      <c r="K43" s="12"/>
      <c r="L43" s="22"/>
      <c r="M43" s="4"/>
      <c r="N43" s="5"/>
      <c r="O43" s="1"/>
    </row>
    <row r="44" spans="1:15">
      <c r="A44" s="5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"/>
      <c r="N44" s="5"/>
      <c r="O44" s="1"/>
    </row>
    <row r="45" spans="1:15">
      <c r="A45" s="6" t="s">
        <v>56</v>
      </c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/>
    </row>
    <row r="46" spans="1:1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"/>
    </row>
    <row r="47" spans="1:15">
      <c r="A47" s="1" t="s">
        <v>16</v>
      </c>
      <c r="B47" s="1" t="s">
        <v>17</v>
      </c>
      <c r="C47" s="12" t="s">
        <v>18</v>
      </c>
      <c r="D47" s="12" t="s">
        <v>19</v>
      </c>
      <c r="E47" s="12" t="s">
        <v>20</v>
      </c>
      <c r="F47" s="12" t="s">
        <v>21</v>
      </c>
      <c r="G47" s="12" t="s">
        <v>22</v>
      </c>
      <c r="H47" s="12"/>
      <c r="I47" s="12"/>
      <c r="J47" s="12"/>
      <c r="K47" s="12"/>
      <c r="L47" s="4"/>
      <c r="M47" s="3"/>
    </row>
    <row r="48" spans="1:1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</row>
    <row r="49" spans="1:12">
      <c r="A49" s="1" t="s">
        <v>57</v>
      </c>
      <c r="B49" s="1" t="s">
        <v>58</v>
      </c>
      <c r="C49" s="13">
        <v>0</v>
      </c>
      <c r="D49" s="13">
        <v>0.1</v>
      </c>
      <c r="E49" s="13">
        <v>0.3</v>
      </c>
      <c r="F49" s="13">
        <v>0</v>
      </c>
      <c r="G49" s="13">
        <v>0</v>
      </c>
      <c r="H49" s="13"/>
      <c r="I49" s="13"/>
      <c r="J49" s="12"/>
      <c r="K49" s="12"/>
      <c r="L49" s="12"/>
    </row>
    <row r="50" spans="1:12">
      <c r="A50" s="1" t="s">
        <v>59</v>
      </c>
      <c r="B50" s="1" t="s">
        <v>58</v>
      </c>
      <c r="C50" s="15">
        <v>0.3</v>
      </c>
      <c r="D50" s="16">
        <v>0</v>
      </c>
      <c r="E50" s="15">
        <v>0.9</v>
      </c>
      <c r="F50" s="16">
        <v>2.2999999999999998</v>
      </c>
      <c r="G50" s="13">
        <v>0.4</v>
      </c>
      <c r="J50" s="12"/>
      <c r="K50" s="15"/>
      <c r="L50" s="8"/>
    </row>
    <row r="51" spans="1:12">
      <c r="A51" s="1" t="s">
        <v>60</v>
      </c>
      <c r="B51" s="1" t="s">
        <v>58</v>
      </c>
      <c r="C51" s="13">
        <v>21</v>
      </c>
      <c r="D51" s="13">
        <v>21.2</v>
      </c>
      <c r="E51" s="13">
        <v>20.5</v>
      </c>
      <c r="F51" s="13">
        <v>18.5</v>
      </c>
      <c r="G51" s="13">
        <v>20.2</v>
      </c>
      <c r="H51" s="13"/>
      <c r="I51" s="13"/>
      <c r="J51" s="14"/>
      <c r="K51" s="13"/>
      <c r="L51" s="9"/>
    </row>
    <row r="52" spans="1:12">
      <c r="A52" s="1" t="s">
        <v>61</v>
      </c>
      <c r="B52" s="1" t="s">
        <v>62</v>
      </c>
      <c r="C52" s="12">
        <v>0</v>
      </c>
      <c r="D52" s="12">
        <v>6.83</v>
      </c>
      <c r="E52" s="10">
        <v>-2.5</v>
      </c>
      <c r="F52" s="10">
        <v>0.25</v>
      </c>
      <c r="G52" s="12">
        <v>0.14000000000000001</v>
      </c>
      <c r="H52" s="10"/>
      <c r="I52" s="10"/>
      <c r="J52" s="2"/>
      <c r="K52" s="10"/>
      <c r="L52" s="12"/>
    </row>
    <row r="53" spans="1:12">
      <c r="I53" s="24"/>
      <c r="L53" s="9"/>
    </row>
    <row r="54" spans="1:12">
      <c r="L54" s="12"/>
    </row>
    <row r="55" spans="1:12">
      <c r="A55" s="6"/>
    </row>
    <row r="56" spans="1:12">
      <c r="A56" s="7"/>
      <c r="C56" s="36"/>
      <c r="D56" s="36"/>
      <c r="E56" s="36"/>
      <c r="F56" s="36"/>
      <c r="G56" s="36"/>
      <c r="H56" s="36"/>
    </row>
    <row r="57" spans="1:12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</row>
    <row r="58" spans="1:12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</row>
    <row r="59" spans="1:12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</row>
    <row r="60" spans="1:12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</row>
    <row r="61" spans="1:12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</row>
    <row r="62" spans="1:12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</row>
  </sheetData>
  <mergeCells count="1">
    <mergeCell ref="C56:H56"/>
  </mergeCells>
  <pageMargins left="0.7" right="0.7" top="0.75" bottom="0.75" header="0.3" footer="0.3"/>
  <pageSetup paperSize="9" scale="72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EACD-EE67-416B-825D-06E43EA0121C}">
  <sheetPr>
    <pageSetUpPr fitToPage="1"/>
  </sheetPr>
  <dimension ref="A7:O62"/>
  <sheetViews>
    <sheetView topLeftCell="A31" workbookViewId="0">
      <selection activeCell="J47" sqref="J47"/>
    </sheetView>
  </sheetViews>
  <sheetFormatPr defaultRowHeight="15"/>
  <cols>
    <col min="1" max="1" width="25.140625" customWidth="1"/>
    <col min="2" max="2" width="9.85546875" customWidth="1"/>
    <col min="4" max="4" width="10.42578125" customWidth="1"/>
    <col min="6" max="6" width="10.7109375" bestFit="1" customWidth="1"/>
    <col min="7" max="7" width="9.28515625" bestFit="1" customWidth="1"/>
    <col min="8" max="8" width="10.7109375" bestFit="1" customWidth="1"/>
    <col min="9" max="9" width="9" customWidth="1"/>
    <col min="12" max="12" width="14.42578125" customWidth="1"/>
    <col min="14" max="14" width="17.28515625" customWidth="1"/>
    <col min="15" max="15" width="17.140625" customWidth="1"/>
  </cols>
  <sheetData>
    <row r="7" spans="1:14">
      <c r="A7" s="1" t="s">
        <v>0</v>
      </c>
      <c r="B7" s="1"/>
      <c r="C7" s="12"/>
      <c r="D7" s="12"/>
      <c r="E7" s="2" t="s">
        <v>1</v>
      </c>
      <c r="F7" s="12"/>
      <c r="G7" s="12"/>
      <c r="J7" s="12"/>
      <c r="K7" s="12"/>
      <c r="L7" s="12"/>
      <c r="M7" s="3"/>
      <c r="N7" s="3"/>
    </row>
    <row r="8" spans="1:14">
      <c r="A8" s="1" t="s">
        <v>2</v>
      </c>
      <c r="B8" s="1"/>
      <c r="C8" s="12"/>
      <c r="D8" s="12"/>
      <c r="E8" s="12"/>
      <c r="F8" s="12"/>
      <c r="G8" s="12"/>
      <c r="J8" s="12"/>
      <c r="K8" s="12"/>
      <c r="L8" s="12"/>
      <c r="M8" s="3"/>
      <c r="N8" s="3"/>
    </row>
    <row r="9" spans="1:14">
      <c r="A9" s="1" t="s">
        <v>3</v>
      </c>
      <c r="B9" s="1"/>
      <c r="C9" s="12"/>
      <c r="D9" s="12"/>
      <c r="E9" s="2" t="s">
        <v>4</v>
      </c>
      <c r="F9" s="11">
        <v>44492</v>
      </c>
      <c r="G9" s="12"/>
      <c r="J9" s="12"/>
      <c r="K9" s="12"/>
      <c r="L9" s="12"/>
      <c r="M9" s="3"/>
      <c r="N9" s="3"/>
    </row>
    <row r="10" spans="1:14">
      <c r="A10" s="1" t="s">
        <v>5</v>
      </c>
      <c r="B10" s="1"/>
      <c r="C10" s="12"/>
      <c r="D10" s="12"/>
      <c r="E10" s="2"/>
      <c r="F10" s="12"/>
      <c r="G10" s="12"/>
      <c r="J10" s="12"/>
      <c r="K10" s="12"/>
      <c r="L10" s="12"/>
      <c r="M10" s="3"/>
      <c r="N10" s="3"/>
    </row>
    <row r="11" spans="1:14">
      <c r="A11" s="1" t="s">
        <v>6</v>
      </c>
      <c r="B11" s="1"/>
      <c r="C11" s="12"/>
      <c r="D11" s="12"/>
      <c r="E11" s="2" t="s">
        <v>7</v>
      </c>
      <c r="F11" s="12" t="s">
        <v>72</v>
      </c>
      <c r="G11" s="12"/>
      <c r="J11" s="12"/>
      <c r="K11" s="12"/>
      <c r="L11" s="12"/>
      <c r="M11" s="3"/>
      <c r="N11" s="3"/>
    </row>
    <row r="12" spans="1:14">
      <c r="C12" s="12"/>
      <c r="D12" s="12"/>
      <c r="E12" s="2" t="s">
        <v>9</v>
      </c>
      <c r="F12" s="12">
        <v>10</v>
      </c>
      <c r="G12" s="2" t="s">
        <v>10</v>
      </c>
      <c r="J12" s="12"/>
      <c r="K12" s="12"/>
      <c r="L12" s="12"/>
      <c r="M12" s="3"/>
      <c r="N12" s="3"/>
    </row>
    <row r="13" spans="1:14">
      <c r="A13" s="1" t="s">
        <v>11</v>
      </c>
      <c r="B13" s="1"/>
      <c r="C13" s="12"/>
      <c r="D13" s="12"/>
      <c r="E13" s="12" t="s">
        <v>12</v>
      </c>
      <c r="F13" s="12">
        <v>1008</v>
      </c>
      <c r="G13" s="2" t="s">
        <v>13</v>
      </c>
      <c r="J13" s="12"/>
      <c r="K13" s="12"/>
      <c r="L13" s="12"/>
      <c r="M13" s="3"/>
      <c r="N13" s="3"/>
    </row>
    <row r="14" spans="1:14">
      <c r="A14" s="1"/>
      <c r="B14" s="1"/>
      <c r="C14" s="12"/>
      <c r="D14" s="12"/>
      <c r="E14" s="2" t="s">
        <v>14</v>
      </c>
      <c r="F14" s="12"/>
      <c r="G14" s="12"/>
      <c r="H14" s="12"/>
      <c r="I14" s="12"/>
      <c r="J14" s="12"/>
      <c r="K14" s="12"/>
      <c r="L14" s="12"/>
      <c r="M14" s="3"/>
      <c r="N14" s="3"/>
    </row>
    <row r="15" spans="1:14">
      <c r="A15" s="6" t="s">
        <v>15</v>
      </c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"/>
      <c r="N15" s="3"/>
    </row>
    <row r="16" spans="1:14">
      <c r="A16" s="1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"/>
      <c r="N16" s="3"/>
    </row>
    <row r="17" spans="1:15">
      <c r="A17" s="1" t="s">
        <v>16</v>
      </c>
      <c r="B17" s="1" t="s">
        <v>17</v>
      </c>
      <c r="C17" s="12" t="s">
        <v>18</v>
      </c>
      <c r="D17" s="12" t="s">
        <v>19</v>
      </c>
      <c r="E17" s="12" t="s">
        <v>20</v>
      </c>
      <c r="F17" s="12" t="s">
        <v>21</v>
      </c>
      <c r="G17" s="12" t="s">
        <v>22</v>
      </c>
      <c r="H17" s="12"/>
      <c r="I17" s="12"/>
      <c r="J17" s="12"/>
      <c r="K17" s="12"/>
      <c r="N17" s="3"/>
    </row>
    <row r="18" spans="1:15">
      <c r="A18" s="1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3"/>
    </row>
    <row r="19" spans="1:15">
      <c r="A19" s="1" t="s">
        <v>23</v>
      </c>
      <c r="B19" s="1" t="s">
        <v>24</v>
      </c>
      <c r="C19" s="10">
        <v>2.86</v>
      </c>
      <c r="D19" s="10">
        <v>4.72</v>
      </c>
      <c r="E19" s="10">
        <v>6.15</v>
      </c>
      <c r="F19" s="12">
        <v>4.5199999999999996</v>
      </c>
      <c r="G19" s="10">
        <v>3.48</v>
      </c>
      <c r="H19" s="12"/>
      <c r="I19" s="12"/>
      <c r="J19" s="12"/>
      <c r="K19" s="12"/>
      <c r="L19" s="12"/>
      <c r="M19" s="4"/>
      <c r="N19" s="3"/>
    </row>
    <row r="20" spans="1:15">
      <c r="A20" s="1" t="s">
        <v>25</v>
      </c>
      <c r="B20" s="1" t="s">
        <v>26</v>
      </c>
      <c r="C20" s="12">
        <v>10.42</v>
      </c>
      <c r="D20" s="12">
        <v>8.69</v>
      </c>
      <c r="E20" s="12">
        <v>10.24</v>
      </c>
      <c r="F20" s="12">
        <v>10.17</v>
      </c>
      <c r="G20" s="12">
        <v>8.76</v>
      </c>
      <c r="H20" s="12"/>
      <c r="I20" s="12"/>
      <c r="J20" s="12"/>
      <c r="K20" s="12"/>
      <c r="L20" s="12"/>
      <c r="M20" s="4"/>
      <c r="N20" s="3"/>
    </row>
    <row r="21" spans="1:15">
      <c r="A21" s="1" t="s">
        <v>27</v>
      </c>
      <c r="B21" s="1" t="s">
        <v>26</v>
      </c>
      <c r="C21" s="10">
        <f>C20-C19</f>
        <v>7.5600000000000005</v>
      </c>
      <c r="D21" s="10">
        <f>D20-D19</f>
        <v>3.9699999999999998</v>
      </c>
      <c r="E21" s="10">
        <v>4.29</v>
      </c>
      <c r="F21" s="10">
        <f>F20-F19</f>
        <v>5.65</v>
      </c>
      <c r="G21" s="10">
        <f>G20-G19</f>
        <v>5.2799999999999994</v>
      </c>
      <c r="H21" s="12"/>
      <c r="I21" s="10"/>
      <c r="J21" s="12"/>
      <c r="K21" s="12"/>
      <c r="L21" s="12"/>
      <c r="M21" s="4"/>
      <c r="N21" s="3"/>
    </row>
    <row r="22" spans="1:15">
      <c r="A22" s="5" t="s">
        <v>28</v>
      </c>
      <c r="B22" s="1" t="s">
        <v>24</v>
      </c>
      <c r="C22" s="12">
        <v>5</v>
      </c>
      <c r="D22" s="12">
        <v>6.48</v>
      </c>
      <c r="E22" s="12">
        <v>8.4499999999999993</v>
      </c>
      <c r="F22" s="12">
        <v>4.79</v>
      </c>
      <c r="G22" s="12">
        <v>4.08</v>
      </c>
      <c r="H22" s="2" t="s">
        <v>65</v>
      </c>
      <c r="I22" s="12"/>
      <c r="J22" s="12"/>
      <c r="K22" s="12"/>
      <c r="L22" s="12"/>
      <c r="M22" s="4"/>
      <c r="N22" s="3"/>
    </row>
    <row r="23" spans="1:15">
      <c r="A23" s="5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/>
      <c r="N23" s="3"/>
    </row>
    <row r="24" spans="1:15">
      <c r="A24" s="17" t="s">
        <v>29</v>
      </c>
      <c r="B24" s="18" t="s">
        <v>30</v>
      </c>
      <c r="C24" s="20">
        <v>7.7</v>
      </c>
      <c r="D24" s="20">
        <v>7.4</v>
      </c>
      <c r="E24" s="20">
        <v>7.6</v>
      </c>
      <c r="F24" s="20">
        <v>7.1</v>
      </c>
      <c r="G24" s="20">
        <v>7.5</v>
      </c>
      <c r="H24" s="25"/>
      <c r="I24" s="25"/>
      <c r="J24" s="12"/>
      <c r="K24" s="23"/>
      <c r="L24" s="22"/>
      <c r="M24" s="4"/>
    </row>
    <row r="25" spans="1:15">
      <c r="A25" s="17" t="s">
        <v>31</v>
      </c>
      <c r="B25" s="18" t="s">
        <v>32</v>
      </c>
      <c r="C25" s="19">
        <v>690</v>
      </c>
      <c r="D25" s="19">
        <v>710</v>
      </c>
      <c r="E25" s="19">
        <v>620</v>
      </c>
      <c r="F25" s="19">
        <v>460</v>
      </c>
      <c r="G25" s="19">
        <v>960</v>
      </c>
      <c r="H25" s="26"/>
      <c r="I25" s="26"/>
      <c r="J25" s="12"/>
      <c r="K25" s="12"/>
      <c r="L25" s="22"/>
      <c r="M25" s="4"/>
    </row>
    <row r="26" spans="1:15">
      <c r="A26" s="17" t="s">
        <v>33</v>
      </c>
      <c r="B26" s="18" t="s">
        <v>34</v>
      </c>
      <c r="C26" s="19">
        <v>170</v>
      </c>
      <c r="D26" s="19">
        <v>98</v>
      </c>
      <c r="E26" s="19">
        <v>170</v>
      </c>
      <c r="F26" s="19">
        <v>29</v>
      </c>
      <c r="G26" s="19">
        <v>250</v>
      </c>
      <c r="H26" s="26"/>
      <c r="I26" s="26"/>
      <c r="J26" s="12"/>
      <c r="K26" s="12"/>
      <c r="L26" s="22"/>
      <c r="M26" s="4"/>
    </row>
    <row r="27" spans="1:15">
      <c r="A27" s="17" t="s">
        <v>35</v>
      </c>
      <c r="B27" s="18" t="s">
        <v>34</v>
      </c>
      <c r="C27" s="19">
        <v>39</v>
      </c>
      <c r="D27" s="19">
        <v>65</v>
      </c>
      <c r="E27" s="19">
        <v>39</v>
      </c>
      <c r="F27" s="19">
        <v>52</v>
      </c>
      <c r="G27" s="19">
        <v>67</v>
      </c>
      <c r="H27" s="26"/>
      <c r="I27" s="26"/>
      <c r="J27" s="12"/>
      <c r="K27" s="12"/>
      <c r="L27" s="22"/>
      <c r="M27" s="4"/>
    </row>
    <row r="28" spans="1:15">
      <c r="A28" s="17" t="s">
        <v>36</v>
      </c>
      <c r="B28" s="18" t="s">
        <v>34</v>
      </c>
      <c r="C28" s="18" t="s">
        <v>37</v>
      </c>
      <c r="D28" s="18" t="s">
        <v>37</v>
      </c>
      <c r="E28" s="18" t="s">
        <v>37</v>
      </c>
      <c r="F28" s="18" t="s">
        <v>37</v>
      </c>
      <c r="G28" s="18" t="s">
        <v>37</v>
      </c>
      <c r="H28" s="25"/>
      <c r="I28" s="28"/>
      <c r="J28" s="12"/>
      <c r="K28" s="23"/>
      <c r="L28" s="22"/>
      <c r="M28" s="4"/>
    </row>
    <row r="29" spans="1:15">
      <c r="A29" s="17" t="s">
        <v>38</v>
      </c>
      <c r="B29" s="18" t="s">
        <v>34</v>
      </c>
      <c r="C29" s="20">
        <v>1.2</v>
      </c>
      <c r="D29" s="21">
        <v>0.86</v>
      </c>
      <c r="E29" s="21">
        <v>0.8</v>
      </c>
      <c r="F29" s="21">
        <v>0.57999999999999996</v>
      </c>
      <c r="G29" s="21">
        <v>0.41</v>
      </c>
      <c r="H29" s="29"/>
      <c r="I29" s="29"/>
      <c r="J29" s="12"/>
      <c r="K29" s="12"/>
      <c r="L29" s="22"/>
      <c r="M29" s="4"/>
    </row>
    <row r="30" spans="1:15">
      <c r="A30" s="17" t="s">
        <v>39</v>
      </c>
      <c r="B30" s="18" t="s">
        <v>34</v>
      </c>
      <c r="C30" s="19">
        <v>58</v>
      </c>
      <c r="D30" s="19">
        <v>89</v>
      </c>
      <c r="E30" s="19">
        <v>100</v>
      </c>
      <c r="F30" s="19">
        <v>49</v>
      </c>
      <c r="G30" s="19">
        <v>81</v>
      </c>
      <c r="H30" s="26"/>
      <c r="I30" s="26"/>
      <c r="J30" s="12"/>
      <c r="K30" s="12"/>
      <c r="L30" s="22"/>
      <c r="M30" s="4"/>
    </row>
    <row r="31" spans="1:15">
      <c r="A31" s="17" t="s">
        <v>40</v>
      </c>
      <c r="B31" s="18" t="s">
        <v>34</v>
      </c>
      <c r="C31" s="19">
        <v>94</v>
      </c>
      <c r="D31" s="19">
        <v>97</v>
      </c>
      <c r="E31" s="19">
        <v>85</v>
      </c>
      <c r="F31" s="19">
        <v>54</v>
      </c>
      <c r="G31" s="19">
        <v>140</v>
      </c>
      <c r="H31" s="26"/>
      <c r="I31" s="26"/>
      <c r="J31" s="12"/>
      <c r="K31" s="12"/>
      <c r="L31" s="22"/>
      <c r="M31" s="4"/>
    </row>
    <row r="32" spans="1:15">
      <c r="A32" s="17" t="s">
        <v>41</v>
      </c>
      <c r="B32" s="18" t="s">
        <v>34</v>
      </c>
      <c r="C32" s="20">
        <v>3.7</v>
      </c>
      <c r="D32" s="20">
        <v>3.5</v>
      </c>
      <c r="E32" s="20">
        <v>3.2</v>
      </c>
      <c r="F32" s="20">
        <v>3.1</v>
      </c>
      <c r="G32" s="20">
        <v>4.5999999999999996</v>
      </c>
      <c r="H32" s="25"/>
      <c r="I32" s="25"/>
      <c r="J32" s="12"/>
      <c r="K32" s="12"/>
      <c r="L32" s="22"/>
      <c r="M32" s="4"/>
      <c r="N32" s="5"/>
      <c r="O32" s="1"/>
    </row>
    <row r="33" spans="1:15">
      <c r="A33" s="17" t="s">
        <v>42</v>
      </c>
      <c r="B33" s="18" t="s">
        <v>34</v>
      </c>
      <c r="C33" s="20">
        <v>7.2</v>
      </c>
      <c r="D33" s="20">
        <v>6.5</v>
      </c>
      <c r="E33" s="20">
        <v>7.1</v>
      </c>
      <c r="F33" s="20">
        <v>3.2</v>
      </c>
      <c r="G33" s="19">
        <v>11</v>
      </c>
      <c r="H33" s="25"/>
      <c r="I33" s="25"/>
      <c r="J33" s="12"/>
      <c r="K33" s="12"/>
      <c r="L33" s="22"/>
      <c r="M33" s="4"/>
      <c r="N33" s="5"/>
      <c r="O33" s="1"/>
    </row>
    <row r="34" spans="1:15">
      <c r="A34" s="17" t="s">
        <v>43</v>
      </c>
      <c r="B34" s="18" t="s">
        <v>34</v>
      </c>
      <c r="C34" s="19">
        <v>19</v>
      </c>
      <c r="D34" s="19">
        <v>20</v>
      </c>
      <c r="E34" s="19">
        <v>19</v>
      </c>
      <c r="F34" s="19">
        <v>14</v>
      </c>
      <c r="G34" s="19">
        <v>21</v>
      </c>
      <c r="H34" s="26"/>
      <c r="I34" s="26"/>
      <c r="J34" s="12"/>
      <c r="K34" s="23"/>
      <c r="L34" s="22"/>
      <c r="M34" s="4"/>
      <c r="N34" s="5"/>
      <c r="O34" s="1"/>
    </row>
    <row r="35" spans="1:15">
      <c r="A35" s="17" t="s">
        <v>44</v>
      </c>
      <c r="B35" s="18" t="s">
        <v>45</v>
      </c>
      <c r="C35" s="18" t="s">
        <v>69</v>
      </c>
      <c r="D35" s="21">
        <v>0.15</v>
      </c>
      <c r="E35" s="18" t="s">
        <v>69</v>
      </c>
      <c r="F35" s="21">
        <v>0.25</v>
      </c>
      <c r="G35" s="18" t="s">
        <v>69</v>
      </c>
      <c r="H35" s="27"/>
      <c r="I35" s="27"/>
      <c r="J35" s="12"/>
      <c r="K35" s="12"/>
      <c r="L35" s="22"/>
      <c r="M35" s="4"/>
      <c r="N35" s="5"/>
      <c r="O35" s="1"/>
    </row>
    <row r="36" spans="1:15">
      <c r="A36" s="17" t="s">
        <v>47</v>
      </c>
      <c r="B36" s="18" t="s">
        <v>45</v>
      </c>
      <c r="C36" s="18" t="s">
        <v>53</v>
      </c>
      <c r="D36" s="18" t="s">
        <v>53</v>
      </c>
      <c r="E36" s="18" t="s">
        <v>53</v>
      </c>
      <c r="F36" s="21">
        <v>0.72</v>
      </c>
      <c r="G36" s="18" t="s">
        <v>53</v>
      </c>
      <c r="H36" s="25"/>
      <c r="I36" s="25"/>
      <c r="J36" s="12"/>
      <c r="K36" s="12"/>
      <c r="L36" s="22"/>
      <c r="M36" s="4"/>
      <c r="N36" s="5"/>
      <c r="O36" s="1"/>
    </row>
    <row r="37" spans="1:15">
      <c r="A37" s="17" t="s">
        <v>48</v>
      </c>
      <c r="B37" s="18" t="s">
        <v>45</v>
      </c>
      <c r="C37" s="20">
        <v>4.8</v>
      </c>
      <c r="D37" s="20">
        <v>7.5</v>
      </c>
      <c r="E37" s="20">
        <v>1.1000000000000001</v>
      </c>
      <c r="F37" s="20">
        <v>4.8</v>
      </c>
      <c r="G37" s="20">
        <v>6</v>
      </c>
      <c r="H37" s="27"/>
      <c r="I37" s="27"/>
      <c r="J37" s="12"/>
      <c r="K37" s="12"/>
      <c r="L37" s="22"/>
      <c r="M37" s="4"/>
      <c r="N37" s="5"/>
      <c r="O37" s="1"/>
    </row>
    <row r="38" spans="1:15">
      <c r="A38" s="17" t="s">
        <v>49</v>
      </c>
      <c r="B38" s="18" t="s">
        <v>45</v>
      </c>
      <c r="C38" s="19">
        <v>34</v>
      </c>
      <c r="D38" s="19">
        <v>35</v>
      </c>
      <c r="E38" s="19">
        <v>17</v>
      </c>
      <c r="F38" s="19">
        <v>80</v>
      </c>
      <c r="G38" s="19">
        <v>37</v>
      </c>
      <c r="H38" s="26"/>
      <c r="I38" s="26"/>
      <c r="J38" s="12"/>
      <c r="K38" s="12"/>
      <c r="L38" s="22"/>
      <c r="M38" s="4"/>
      <c r="N38" s="5"/>
      <c r="O38" s="1"/>
    </row>
    <row r="39" spans="1:15">
      <c r="A39" s="17" t="s">
        <v>50</v>
      </c>
      <c r="B39" s="18" t="s">
        <v>45</v>
      </c>
      <c r="C39" s="20">
        <v>3.6</v>
      </c>
      <c r="D39" s="20">
        <v>8.6999999999999993</v>
      </c>
      <c r="E39" s="19">
        <v>230</v>
      </c>
      <c r="F39" s="19">
        <v>37</v>
      </c>
      <c r="G39" s="19">
        <v>12</v>
      </c>
      <c r="H39" s="25"/>
      <c r="I39" s="27"/>
      <c r="J39" s="12"/>
      <c r="K39" s="12"/>
      <c r="L39" s="22"/>
      <c r="M39" s="4"/>
      <c r="N39" s="5"/>
      <c r="O39" s="1"/>
    </row>
    <row r="40" spans="1:15">
      <c r="A40" s="17" t="s">
        <v>51</v>
      </c>
      <c r="B40" s="18" t="s">
        <v>45</v>
      </c>
      <c r="C40" s="20">
        <v>1</v>
      </c>
      <c r="D40" s="20">
        <v>6.7</v>
      </c>
      <c r="E40" s="20">
        <v>1.3</v>
      </c>
      <c r="F40" s="20">
        <v>3.2</v>
      </c>
      <c r="G40" s="20">
        <v>1.9</v>
      </c>
      <c r="H40" s="25"/>
      <c r="I40" s="25"/>
      <c r="J40" s="12"/>
      <c r="K40" s="12"/>
      <c r="L40" s="22"/>
      <c r="M40" s="4"/>
      <c r="N40" s="5"/>
      <c r="O40" s="1"/>
    </row>
    <row r="41" spans="1:15">
      <c r="A41" s="17" t="s">
        <v>52</v>
      </c>
      <c r="B41" s="18" t="s">
        <v>45</v>
      </c>
      <c r="C41" s="18" t="s">
        <v>53</v>
      </c>
      <c r="D41" s="18" t="s">
        <v>53</v>
      </c>
      <c r="E41" s="18" t="s">
        <v>53</v>
      </c>
      <c r="F41" s="18" t="s">
        <v>53</v>
      </c>
      <c r="G41" s="18" t="s">
        <v>53</v>
      </c>
      <c r="H41" s="27"/>
      <c r="I41" s="27"/>
      <c r="J41" s="12"/>
      <c r="K41" s="12"/>
      <c r="L41" s="22"/>
      <c r="M41" s="4"/>
      <c r="N41" s="5"/>
      <c r="O41" s="1"/>
    </row>
    <row r="42" spans="1:15">
      <c r="A42" s="17" t="s">
        <v>54</v>
      </c>
      <c r="B42" s="18" t="s">
        <v>45</v>
      </c>
      <c r="C42" s="20">
        <v>1.2</v>
      </c>
      <c r="D42" s="20">
        <v>1.1000000000000001</v>
      </c>
      <c r="E42" s="18" t="s">
        <v>53</v>
      </c>
      <c r="F42" s="20">
        <v>1.1000000000000001</v>
      </c>
      <c r="G42" s="21">
        <v>0.85</v>
      </c>
      <c r="H42" s="25"/>
      <c r="I42" s="25"/>
      <c r="J42" s="12"/>
      <c r="K42" s="12"/>
      <c r="L42" s="22"/>
      <c r="M42" s="4"/>
      <c r="N42" s="5"/>
      <c r="O42" s="1"/>
    </row>
    <row r="43" spans="1:15">
      <c r="A43" s="17" t="s">
        <v>55</v>
      </c>
      <c r="B43" s="18" t="s">
        <v>45</v>
      </c>
      <c r="C43" s="20">
        <v>4.3</v>
      </c>
      <c r="D43" s="19">
        <v>29</v>
      </c>
      <c r="E43" s="19">
        <v>24</v>
      </c>
      <c r="F43" s="19">
        <v>17</v>
      </c>
      <c r="G43" s="19">
        <v>18</v>
      </c>
      <c r="H43" s="25"/>
      <c r="I43" s="27"/>
      <c r="J43" s="12"/>
      <c r="K43" s="12"/>
      <c r="L43" s="22"/>
      <c r="M43" s="4"/>
      <c r="N43" s="5"/>
      <c r="O43" s="1"/>
    </row>
    <row r="44" spans="1:15">
      <c r="A44" s="5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"/>
      <c r="N44" s="5"/>
      <c r="O44" s="1"/>
    </row>
    <row r="45" spans="1:15">
      <c r="A45" s="6" t="s">
        <v>56</v>
      </c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/>
    </row>
    <row r="46" spans="1:1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"/>
    </row>
    <row r="47" spans="1:15">
      <c r="A47" s="1" t="s">
        <v>16</v>
      </c>
      <c r="B47" s="1" t="s">
        <v>17</v>
      </c>
      <c r="C47" s="12" t="s">
        <v>18</v>
      </c>
      <c r="D47" s="12" t="s">
        <v>19</v>
      </c>
      <c r="E47" s="12" t="s">
        <v>20</v>
      </c>
      <c r="F47" s="12" t="s">
        <v>21</v>
      </c>
      <c r="G47" s="12" t="s">
        <v>22</v>
      </c>
      <c r="H47" s="12"/>
      <c r="I47" s="12"/>
      <c r="J47" s="12"/>
      <c r="K47" s="12"/>
      <c r="L47" s="4"/>
      <c r="M47" s="3"/>
    </row>
    <row r="48" spans="1:1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</row>
    <row r="49" spans="1:12">
      <c r="A49" s="1" t="s">
        <v>57</v>
      </c>
      <c r="B49" s="1" t="s">
        <v>58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13"/>
      <c r="I49" s="13"/>
      <c r="J49" s="12"/>
      <c r="K49" s="12"/>
      <c r="L49" s="12"/>
    </row>
    <row r="50" spans="1:12">
      <c r="A50" s="1" t="s">
        <v>59</v>
      </c>
      <c r="B50" s="1" t="s">
        <v>58</v>
      </c>
      <c r="C50" s="32">
        <v>0.1</v>
      </c>
      <c r="D50" s="33">
        <v>0.9</v>
      </c>
      <c r="E50" s="32">
        <v>1.2</v>
      </c>
      <c r="F50" s="33">
        <v>3.1</v>
      </c>
      <c r="G50" s="31">
        <v>4.3</v>
      </c>
      <c r="J50" s="12"/>
      <c r="K50" s="15"/>
      <c r="L50" s="8"/>
    </row>
    <row r="51" spans="1:12">
      <c r="A51" s="1" t="s">
        <v>60</v>
      </c>
      <c r="B51" s="1" t="s">
        <v>58</v>
      </c>
      <c r="C51" s="31">
        <v>21</v>
      </c>
      <c r="D51" s="31">
        <v>20.2</v>
      </c>
      <c r="E51" s="31">
        <v>20.9</v>
      </c>
      <c r="F51" s="31">
        <v>19.100000000000001</v>
      </c>
      <c r="G51" s="31">
        <v>14</v>
      </c>
      <c r="H51" s="13"/>
      <c r="I51" s="13"/>
      <c r="J51" s="14"/>
      <c r="K51" s="13"/>
      <c r="L51" s="9"/>
    </row>
    <row r="52" spans="1:12">
      <c r="A52" s="1" t="s">
        <v>61</v>
      </c>
      <c r="B52" s="1" t="s">
        <v>62</v>
      </c>
      <c r="C52" s="23">
        <v>0.14000000000000001</v>
      </c>
      <c r="D52" s="23">
        <v>2.42</v>
      </c>
      <c r="E52" s="34">
        <v>0.02</v>
      </c>
      <c r="F52" s="34">
        <v>-0.57999999999999996</v>
      </c>
      <c r="G52" s="23">
        <v>-2.0299999999999998</v>
      </c>
      <c r="H52" s="10"/>
      <c r="I52" s="10"/>
      <c r="J52" s="2"/>
      <c r="K52" s="10"/>
      <c r="L52" s="12"/>
    </row>
    <row r="53" spans="1:12">
      <c r="I53" s="24"/>
      <c r="L53" s="9"/>
    </row>
    <row r="54" spans="1:12">
      <c r="L54" s="12"/>
    </row>
    <row r="55" spans="1:12">
      <c r="A55" s="6"/>
    </row>
    <row r="56" spans="1:12">
      <c r="A56" s="7"/>
      <c r="C56" s="36"/>
      <c r="D56" s="36"/>
      <c r="E56" s="36"/>
      <c r="F56" s="36"/>
      <c r="G56" s="36"/>
      <c r="H56" s="36"/>
    </row>
    <row r="57" spans="1:12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</row>
    <row r="58" spans="1:12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</row>
    <row r="59" spans="1:12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</row>
    <row r="60" spans="1:12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</row>
    <row r="61" spans="1:12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</row>
    <row r="62" spans="1:12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</row>
  </sheetData>
  <mergeCells count="1">
    <mergeCell ref="C56:H56"/>
  </mergeCells>
  <pageMargins left="0.7" right="0.7" top="0.75" bottom="0.75" header="0.3" footer="0.3"/>
  <pageSetup paperSize="9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0C498-EE8D-48B1-B77A-7A827F320B9E}">
  <sheetPr>
    <pageSetUpPr fitToPage="1"/>
  </sheetPr>
  <dimension ref="A7:O62"/>
  <sheetViews>
    <sheetView tabSelected="1" workbookViewId="0">
      <selection activeCell="H32" sqref="H32"/>
    </sheetView>
  </sheetViews>
  <sheetFormatPr defaultRowHeight="15"/>
  <cols>
    <col min="1" max="1" width="25.140625" customWidth="1"/>
    <col min="2" max="2" width="9.85546875" customWidth="1"/>
    <col min="4" max="4" width="10.42578125" customWidth="1"/>
    <col min="6" max="6" width="10.7109375" bestFit="1" customWidth="1"/>
    <col min="7" max="7" width="9.28515625" bestFit="1" customWidth="1"/>
    <col min="8" max="8" width="10.7109375" bestFit="1" customWidth="1"/>
    <col min="9" max="9" width="9" customWidth="1"/>
    <col min="12" max="12" width="14.42578125" customWidth="1"/>
    <col min="14" max="14" width="17.28515625" customWidth="1"/>
    <col min="15" max="15" width="17.140625" customWidth="1"/>
  </cols>
  <sheetData>
    <row r="7" spans="1:14">
      <c r="A7" s="1" t="s">
        <v>0</v>
      </c>
      <c r="B7" s="1"/>
      <c r="C7" s="12"/>
      <c r="D7" s="12"/>
      <c r="E7" s="2" t="s">
        <v>1</v>
      </c>
      <c r="F7" s="12"/>
      <c r="G7" s="12"/>
      <c r="J7" s="12"/>
      <c r="K7" s="12"/>
      <c r="L7" s="12"/>
      <c r="M7" s="3"/>
      <c r="N7" s="3"/>
    </row>
    <row r="8" spans="1:14">
      <c r="A8" s="1" t="s">
        <v>2</v>
      </c>
      <c r="B8" s="1"/>
      <c r="C8" s="12"/>
      <c r="D8" s="12"/>
      <c r="E8" s="12"/>
      <c r="F8" s="12"/>
      <c r="G8" s="12"/>
      <c r="J8" s="12"/>
      <c r="K8" s="12"/>
      <c r="L8" s="12"/>
      <c r="M8" s="3"/>
      <c r="N8" s="3"/>
    </row>
    <row r="9" spans="1:14">
      <c r="A9" s="1" t="s">
        <v>3</v>
      </c>
      <c r="B9" s="1"/>
      <c r="C9" s="12"/>
      <c r="D9" s="12"/>
      <c r="E9" s="2" t="s">
        <v>4</v>
      </c>
      <c r="F9" s="11">
        <v>44517</v>
      </c>
      <c r="G9" s="12"/>
      <c r="J9" s="12"/>
      <c r="K9" s="12"/>
      <c r="L9" s="12"/>
      <c r="M9" s="3"/>
      <c r="N9" s="3"/>
    </row>
    <row r="10" spans="1:14">
      <c r="A10" s="1" t="s">
        <v>5</v>
      </c>
      <c r="B10" s="1"/>
      <c r="C10" s="12"/>
      <c r="D10" s="12"/>
      <c r="E10" s="2"/>
      <c r="F10" s="12"/>
      <c r="G10" s="12"/>
      <c r="J10" s="12"/>
      <c r="K10" s="12"/>
      <c r="L10" s="12"/>
      <c r="M10" s="3"/>
      <c r="N10" s="3"/>
    </row>
    <row r="11" spans="1:14">
      <c r="A11" s="1" t="s">
        <v>6</v>
      </c>
      <c r="B11" s="1"/>
      <c r="C11" s="12"/>
      <c r="D11" s="12"/>
      <c r="E11" s="2" t="s">
        <v>7</v>
      </c>
      <c r="F11" s="12" t="s">
        <v>72</v>
      </c>
      <c r="G11" s="12"/>
      <c r="J11" s="12"/>
      <c r="K11" s="12"/>
      <c r="L11" s="12"/>
      <c r="M11" s="3"/>
      <c r="N11" s="3"/>
    </row>
    <row r="12" spans="1:14">
      <c r="C12" s="12"/>
      <c r="D12" s="12"/>
      <c r="E12" s="2" t="s">
        <v>9</v>
      </c>
      <c r="F12" s="12">
        <v>13</v>
      </c>
      <c r="G12" s="2" t="s">
        <v>10</v>
      </c>
      <c r="J12" s="12"/>
      <c r="K12" s="12"/>
      <c r="L12" s="12"/>
      <c r="M12" s="3"/>
      <c r="N12" s="3"/>
    </row>
    <row r="13" spans="1:14">
      <c r="A13" s="1" t="s">
        <v>11</v>
      </c>
      <c r="B13" s="1"/>
      <c r="C13" s="12"/>
      <c r="D13" s="12"/>
      <c r="E13" s="12" t="s">
        <v>12</v>
      </c>
      <c r="F13" s="12">
        <v>1022</v>
      </c>
      <c r="G13" s="2" t="s">
        <v>13</v>
      </c>
      <c r="J13" s="12"/>
      <c r="K13" s="12"/>
      <c r="L13" s="12"/>
      <c r="M13" s="3"/>
      <c r="N13" s="3"/>
    </row>
    <row r="14" spans="1:14">
      <c r="A14" s="1"/>
      <c r="B14" s="1"/>
      <c r="C14" s="12"/>
      <c r="D14" s="12"/>
      <c r="E14" s="2" t="s">
        <v>14</v>
      </c>
      <c r="F14" s="12"/>
      <c r="G14" s="12"/>
      <c r="H14" s="12"/>
      <c r="I14" s="12"/>
      <c r="J14" s="12"/>
      <c r="K14" s="12"/>
      <c r="L14" s="12"/>
      <c r="M14" s="3"/>
      <c r="N14" s="3"/>
    </row>
    <row r="15" spans="1:14">
      <c r="A15" s="6" t="s">
        <v>15</v>
      </c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"/>
      <c r="N15" s="3"/>
    </row>
    <row r="16" spans="1:14">
      <c r="A16" s="1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"/>
      <c r="N16" s="3"/>
    </row>
    <row r="17" spans="1:15">
      <c r="A17" s="1" t="s">
        <v>16</v>
      </c>
      <c r="B17" s="1" t="s">
        <v>17</v>
      </c>
      <c r="C17" s="12" t="s">
        <v>18</v>
      </c>
      <c r="D17" s="12" t="s">
        <v>19</v>
      </c>
      <c r="E17" s="12" t="s">
        <v>20</v>
      </c>
      <c r="F17" s="12" t="s">
        <v>21</v>
      </c>
      <c r="G17" s="12" t="s">
        <v>22</v>
      </c>
      <c r="H17" s="12"/>
      <c r="I17" s="12"/>
      <c r="J17" s="12"/>
      <c r="K17" s="12"/>
      <c r="N17" s="3"/>
    </row>
    <row r="18" spans="1:15">
      <c r="A18" s="1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3"/>
    </row>
    <row r="19" spans="1:15">
      <c r="A19" s="1" t="s">
        <v>23</v>
      </c>
      <c r="B19" s="1" t="s">
        <v>24</v>
      </c>
      <c r="C19" s="10">
        <v>2.85</v>
      </c>
      <c r="D19" s="10">
        <v>4.74</v>
      </c>
      <c r="E19" s="10">
        <v>6.18</v>
      </c>
      <c r="F19" s="12">
        <v>4.5</v>
      </c>
      <c r="G19" s="10">
        <v>2.99</v>
      </c>
      <c r="H19" s="12"/>
      <c r="I19" s="12"/>
      <c r="J19" s="12"/>
      <c r="K19" s="12"/>
      <c r="L19" s="12"/>
      <c r="M19" s="4"/>
      <c r="N19" s="3"/>
    </row>
    <row r="20" spans="1:15">
      <c r="A20" s="1" t="s">
        <v>25</v>
      </c>
      <c r="B20" s="1" t="s">
        <v>26</v>
      </c>
      <c r="C20" s="12">
        <v>10.42</v>
      </c>
      <c r="D20" s="12">
        <v>8.69</v>
      </c>
      <c r="E20" s="12">
        <v>10.24</v>
      </c>
      <c r="F20" s="12">
        <v>10.17</v>
      </c>
      <c r="G20" s="12">
        <v>8.76</v>
      </c>
      <c r="H20" s="12"/>
      <c r="I20" s="12"/>
      <c r="J20" s="12"/>
      <c r="K20" s="12"/>
      <c r="L20" s="12"/>
      <c r="M20" s="4"/>
      <c r="N20" s="3"/>
    </row>
    <row r="21" spans="1:15">
      <c r="A21" s="1" t="s">
        <v>27</v>
      </c>
      <c r="B21" s="1" t="s">
        <v>26</v>
      </c>
      <c r="C21" s="10">
        <f>C20-C19</f>
        <v>7.57</v>
      </c>
      <c r="D21" s="10">
        <f>D20-D19</f>
        <v>3.9499999999999993</v>
      </c>
      <c r="E21" s="10">
        <v>4.29</v>
      </c>
      <c r="F21" s="10">
        <f>F20-F19</f>
        <v>5.67</v>
      </c>
      <c r="G21" s="10">
        <f>G20-G19</f>
        <v>5.77</v>
      </c>
      <c r="H21" s="12"/>
      <c r="I21" s="10"/>
      <c r="J21" s="12"/>
      <c r="K21" s="12"/>
      <c r="L21" s="12"/>
      <c r="M21" s="4"/>
      <c r="N21" s="3"/>
    </row>
    <row r="22" spans="1:15">
      <c r="A22" s="5" t="s">
        <v>28</v>
      </c>
      <c r="B22" s="1" t="s">
        <v>24</v>
      </c>
      <c r="C22" s="12">
        <v>4.99</v>
      </c>
      <c r="D22" s="12">
        <v>6.58</v>
      </c>
      <c r="E22" s="12">
        <v>8.44</v>
      </c>
      <c r="F22" s="12">
        <v>4.79</v>
      </c>
      <c r="G22" s="12">
        <v>4.09</v>
      </c>
      <c r="H22" s="2" t="s">
        <v>65</v>
      </c>
      <c r="I22" s="12"/>
      <c r="J22" s="12"/>
      <c r="K22" s="12"/>
      <c r="L22" s="12"/>
      <c r="M22" s="4"/>
      <c r="N22" s="3"/>
    </row>
    <row r="23" spans="1:15">
      <c r="A23" s="5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/>
      <c r="N23" s="3"/>
    </row>
    <row r="24" spans="1:15">
      <c r="A24" s="17" t="s">
        <v>29</v>
      </c>
      <c r="B24" s="18" t="s">
        <v>30</v>
      </c>
      <c r="C24" s="20">
        <v>7.5</v>
      </c>
      <c r="D24" s="20">
        <v>7.1</v>
      </c>
      <c r="E24" s="20">
        <v>7.2</v>
      </c>
      <c r="F24" s="20">
        <v>7</v>
      </c>
      <c r="G24" s="20">
        <v>7.1</v>
      </c>
      <c r="H24" s="25"/>
      <c r="I24" s="25"/>
      <c r="J24" s="12"/>
      <c r="K24" s="23"/>
      <c r="L24" s="22"/>
      <c r="M24" s="4"/>
    </row>
    <row r="25" spans="1:15">
      <c r="A25" s="17" t="s">
        <v>31</v>
      </c>
      <c r="B25" s="18" t="s">
        <v>32</v>
      </c>
      <c r="C25" s="19">
        <v>850</v>
      </c>
      <c r="D25" s="19">
        <v>760</v>
      </c>
      <c r="E25" s="19">
        <v>670</v>
      </c>
      <c r="F25" s="19">
        <v>480</v>
      </c>
      <c r="G25" s="19">
        <v>910</v>
      </c>
      <c r="H25" s="26"/>
      <c r="I25" s="26"/>
      <c r="J25" s="12"/>
      <c r="K25" s="12"/>
      <c r="L25" s="22"/>
      <c r="M25" s="4"/>
    </row>
    <row r="26" spans="1:15">
      <c r="A26" s="17" t="s">
        <v>33</v>
      </c>
      <c r="B26" s="18" t="s">
        <v>34</v>
      </c>
      <c r="C26" s="19">
        <v>150</v>
      </c>
      <c r="D26" s="19">
        <v>110</v>
      </c>
      <c r="E26" s="19">
        <v>160</v>
      </c>
      <c r="F26" s="19">
        <v>44</v>
      </c>
      <c r="G26" s="19">
        <v>330</v>
      </c>
      <c r="H26" s="26"/>
      <c r="I26" s="26"/>
      <c r="J26" s="12"/>
      <c r="K26" s="12"/>
      <c r="L26" s="22"/>
      <c r="M26" s="4"/>
    </row>
    <row r="27" spans="1:15">
      <c r="A27" s="17" t="s">
        <v>35</v>
      </c>
      <c r="B27" s="18" t="s">
        <v>34</v>
      </c>
      <c r="C27" s="19">
        <v>52</v>
      </c>
      <c r="D27" s="19">
        <v>66</v>
      </c>
      <c r="E27" s="19">
        <v>42</v>
      </c>
      <c r="F27" s="19">
        <v>50</v>
      </c>
      <c r="G27" s="19">
        <v>59</v>
      </c>
      <c r="H27" s="26"/>
      <c r="I27" s="26"/>
      <c r="J27" s="12"/>
      <c r="K27" s="12"/>
      <c r="L27" s="22"/>
      <c r="M27" s="4"/>
    </row>
    <row r="28" spans="1:15" ht="14.25" customHeight="1">
      <c r="A28" s="17" t="s">
        <v>36</v>
      </c>
      <c r="B28" s="18" t="s">
        <v>34</v>
      </c>
      <c r="C28" s="18" t="s">
        <v>37</v>
      </c>
      <c r="D28" s="18" t="s">
        <v>37</v>
      </c>
      <c r="E28" s="18" t="s">
        <v>37</v>
      </c>
      <c r="F28" s="18" t="s">
        <v>37</v>
      </c>
      <c r="G28" s="18" t="s">
        <v>37</v>
      </c>
      <c r="I28" s="28"/>
      <c r="J28" s="12"/>
      <c r="K28" s="23"/>
      <c r="L28" s="22"/>
      <c r="M28" s="4"/>
    </row>
    <row r="29" spans="1:15">
      <c r="A29" s="17" t="s">
        <v>38</v>
      </c>
      <c r="B29" s="18" t="s">
        <v>34</v>
      </c>
      <c r="C29" s="21">
        <v>0.1</v>
      </c>
      <c r="D29" s="30">
        <v>6.8000000000000005E-2</v>
      </c>
      <c r="E29" s="21">
        <v>0.39</v>
      </c>
      <c r="F29" s="30">
        <v>8.5999999999999993E-2</v>
      </c>
      <c r="G29" s="21">
        <v>0.12</v>
      </c>
      <c r="H29" s="29"/>
      <c r="I29" s="29"/>
      <c r="J29" s="12"/>
      <c r="K29" s="12"/>
      <c r="L29" s="22"/>
      <c r="M29" s="4"/>
    </row>
    <row r="30" spans="1:15">
      <c r="A30" s="17" t="s">
        <v>39</v>
      </c>
      <c r="B30" s="18" t="s">
        <v>34</v>
      </c>
      <c r="C30" s="19">
        <v>50</v>
      </c>
      <c r="D30" s="19">
        <v>91</v>
      </c>
      <c r="E30" s="19">
        <v>120</v>
      </c>
      <c r="F30" s="19">
        <v>46</v>
      </c>
      <c r="G30" s="19">
        <v>76</v>
      </c>
      <c r="H30" s="26"/>
      <c r="I30" s="26"/>
      <c r="J30" s="12"/>
      <c r="K30" s="12"/>
      <c r="L30" s="22"/>
      <c r="M30" s="4"/>
    </row>
    <row r="31" spans="1:15">
      <c r="A31" s="17" t="s">
        <v>40</v>
      </c>
      <c r="B31" s="18" t="s">
        <v>34</v>
      </c>
      <c r="C31" s="19">
        <v>110</v>
      </c>
      <c r="D31" s="19">
        <v>100</v>
      </c>
      <c r="E31" s="19">
        <v>92</v>
      </c>
      <c r="F31" s="19">
        <v>56</v>
      </c>
      <c r="G31" s="19">
        <v>140</v>
      </c>
      <c r="H31" s="26"/>
      <c r="I31" s="26"/>
      <c r="J31" s="12"/>
      <c r="K31" s="12"/>
      <c r="L31" s="22"/>
      <c r="M31" s="4"/>
    </row>
    <row r="32" spans="1:15">
      <c r="A32" s="17" t="s">
        <v>41</v>
      </c>
      <c r="B32" s="18" t="s">
        <v>34</v>
      </c>
      <c r="C32" s="20">
        <v>3.9</v>
      </c>
      <c r="D32" s="20">
        <v>3.6</v>
      </c>
      <c r="E32" s="20">
        <v>3.3</v>
      </c>
      <c r="F32" s="20">
        <v>3.1</v>
      </c>
      <c r="G32" s="20">
        <v>4.3</v>
      </c>
      <c r="H32" s="25"/>
      <c r="I32" s="25"/>
      <c r="J32" s="12"/>
      <c r="K32" s="12"/>
      <c r="L32" s="22"/>
      <c r="M32" s="4"/>
      <c r="N32" s="5"/>
      <c r="O32" s="1"/>
    </row>
    <row r="33" spans="1:15">
      <c r="A33" s="17" t="s">
        <v>42</v>
      </c>
      <c r="B33" s="18" t="s">
        <v>34</v>
      </c>
      <c r="C33" s="20">
        <v>8.8000000000000007</v>
      </c>
      <c r="D33" s="20">
        <v>6.6</v>
      </c>
      <c r="E33" s="20">
        <v>7.3</v>
      </c>
      <c r="F33" s="20">
        <v>3.2</v>
      </c>
      <c r="G33" s="19">
        <v>11</v>
      </c>
      <c r="H33" s="25"/>
      <c r="I33" s="25"/>
      <c r="J33" s="12"/>
      <c r="K33" s="12"/>
      <c r="L33" s="22"/>
      <c r="M33" s="4"/>
      <c r="N33" s="5"/>
      <c r="O33" s="1"/>
    </row>
    <row r="34" spans="1:15">
      <c r="A34" s="17" t="s">
        <v>43</v>
      </c>
      <c r="B34" s="18" t="s">
        <v>34</v>
      </c>
      <c r="C34" s="19">
        <v>21</v>
      </c>
      <c r="D34" s="19">
        <v>20</v>
      </c>
      <c r="E34" s="19">
        <v>21</v>
      </c>
      <c r="F34" s="19">
        <v>14</v>
      </c>
      <c r="G34" s="19">
        <v>20</v>
      </c>
      <c r="H34" s="26"/>
      <c r="I34" s="26"/>
      <c r="J34" s="12"/>
      <c r="K34" s="23"/>
      <c r="L34" s="22"/>
      <c r="M34" s="4"/>
      <c r="N34" s="5"/>
      <c r="O34" s="1"/>
    </row>
    <row r="35" spans="1:15">
      <c r="A35" s="17" t="s">
        <v>44</v>
      </c>
      <c r="B35" s="18" t="s">
        <v>45</v>
      </c>
      <c r="C35" s="18" t="s">
        <v>69</v>
      </c>
      <c r="D35" s="21">
        <v>0.19</v>
      </c>
      <c r="E35" s="18" t="s">
        <v>69</v>
      </c>
      <c r="F35" s="18" t="s">
        <v>69</v>
      </c>
      <c r="G35" s="18" t="s">
        <v>69</v>
      </c>
      <c r="H35" s="27"/>
      <c r="I35" s="27"/>
      <c r="J35" s="12"/>
      <c r="K35" s="12"/>
      <c r="L35" s="22"/>
      <c r="M35" s="4"/>
      <c r="N35" s="5"/>
      <c r="O35" s="1"/>
    </row>
    <row r="36" spans="1:15">
      <c r="A36" s="17" t="s">
        <v>47</v>
      </c>
      <c r="B36" s="18" t="s">
        <v>45</v>
      </c>
      <c r="C36" s="20">
        <v>6.4</v>
      </c>
      <c r="D36" s="20">
        <v>5.5</v>
      </c>
      <c r="E36" s="18" t="s">
        <v>53</v>
      </c>
      <c r="F36" s="20">
        <v>6</v>
      </c>
      <c r="G36" s="20">
        <v>6.9</v>
      </c>
      <c r="H36" s="25"/>
      <c r="I36" s="25"/>
      <c r="J36" s="12"/>
      <c r="K36" s="12"/>
      <c r="L36" s="22"/>
      <c r="M36" s="4"/>
      <c r="N36" s="5"/>
      <c r="O36" s="1"/>
    </row>
    <row r="37" spans="1:15">
      <c r="A37" s="17" t="s">
        <v>48</v>
      </c>
      <c r="B37" s="18" t="s">
        <v>45</v>
      </c>
      <c r="C37" s="19">
        <v>11</v>
      </c>
      <c r="D37" s="20">
        <v>6.3</v>
      </c>
      <c r="E37" s="20">
        <v>2.2000000000000002</v>
      </c>
      <c r="F37" s="20">
        <v>2.4</v>
      </c>
      <c r="G37" s="20">
        <v>6.5</v>
      </c>
      <c r="H37" s="27"/>
      <c r="I37" s="27"/>
      <c r="J37" s="12"/>
      <c r="K37" s="12"/>
      <c r="L37" s="22"/>
      <c r="M37" s="4"/>
      <c r="N37" s="5"/>
      <c r="O37" s="1"/>
    </row>
    <row r="38" spans="1:15">
      <c r="A38" s="17" t="s">
        <v>49</v>
      </c>
      <c r="B38" s="18" t="s">
        <v>45</v>
      </c>
      <c r="C38" s="19">
        <v>17</v>
      </c>
      <c r="D38" s="20">
        <v>8.4</v>
      </c>
      <c r="E38" s="18" t="s">
        <v>73</v>
      </c>
      <c r="F38" s="18" t="s">
        <v>73</v>
      </c>
      <c r="G38" s="19">
        <v>15</v>
      </c>
      <c r="H38" s="26"/>
      <c r="I38" s="26"/>
      <c r="J38" s="12"/>
      <c r="K38" s="12"/>
      <c r="L38" s="22"/>
      <c r="M38" s="4"/>
      <c r="N38" s="5"/>
      <c r="O38" s="1"/>
    </row>
    <row r="39" spans="1:15">
      <c r="A39" s="17" t="s">
        <v>50</v>
      </c>
      <c r="B39" s="18" t="s">
        <v>45</v>
      </c>
      <c r="C39" s="20">
        <v>3.6</v>
      </c>
      <c r="D39" s="20">
        <v>7.5</v>
      </c>
      <c r="E39" s="19">
        <v>150</v>
      </c>
      <c r="F39" s="19">
        <v>32</v>
      </c>
      <c r="G39" s="20">
        <v>6.5</v>
      </c>
      <c r="H39" s="25"/>
      <c r="I39" s="27"/>
      <c r="J39" s="12"/>
      <c r="K39" s="12"/>
      <c r="L39" s="22"/>
      <c r="M39" s="4"/>
      <c r="N39" s="5"/>
      <c r="O39" s="1"/>
    </row>
    <row r="40" spans="1:15">
      <c r="A40" s="17" t="s">
        <v>51</v>
      </c>
      <c r="B40" s="18" t="s">
        <v>45</v>
      </c>
      <c r="C40" s="20">
        <v>2</v>
      </c>
      <c r="D40" s="20">
        <v>7</v>
      </c>
      <c r="E40" s="20">
        <v>1</v>
      </c>
      <c r="F40" s="20">
        <v>1.8</v>
      </c>
      <c r="G40" s="20">
        <v>1.8</v>
      </c>
      <c r="H40" s="25"/>
      <c r="I40" s="25"/>
      <c r="J40" s="12"/>
      <c r="K40" s="12"/>
      <c r="L40" s="22"/>
      <c r="M40" s="4"/>
      <c r="N40" s="5"/>
      <c r="O40" s="1"/>
    </row>
    <row r="41" spans="1:15">
      <c r="A41" s="17" t="s">
        <v>52</v>
      </c>
      <c r="B41" s="18" t="s">
        <v>45</v>
      </c>
      <c r="C41" s="18" t="s">
        <v>53</v>
      </c>
      <c r="D41" s="18" t="s">
        <v>53</v>
      </c>
      <c r="E41" s="18" t="s">
        <v>53</v>
      </c>
      <c r="F41" s="18" t="s">
        <v>53</v>
      </c>
      <c r="G41" s="18" t="s">
        <v>53</v>
      </c>
      <c r="H41" s="27"/>
      <c r="I41" s="27"/>
      <c r="J41" s="12"/>
      <c r="K41" s="12"/>
      <c r="L41" s="22"/>
      <c r="M41" s="4"/>
      <c r="N41" s="5"/>
      <c r="O41" s="1"/>
    </row>
    <row r="42" spans="1:15">
      <c r="A42" s="17" t="s">
        <v>54</v>
      </c>
      <c r="B42" s="18" t="s">
        <v>45</v>
      </c>
      <c r="C42" s="20">
        <v>1</v>
      </c>
      <c r="D42" s="20">
        <v>1.4</v>
      </c>
      <c r="E42" s="18" t="s">
        <v>53</v>
      </c>
      <c r="F42" s="21">
        <v>0.77</v>
      </c>
      <c r="G42" s="20">
        <v>1.1000000000000001</v>
      </c>
      <c r="H42" s="25"/>
      <c r="I42" s="25"/>
      <c r="J42" s="12"/>
      <c r="K42" s="12"/>
      <c r="L42" s="22"/>
      <c r="M42" s="4"/>
      <c r="N42" s="5"/>
      <c r="O42" s="1"/>
    </row>
    <row r="43" spans="1:15">
      <c r="A43" s="17" t="s">
        <v>55</v>
      </c>
      <c r="B43" s="18" t="s">
        <v>45</v>
      </c>
      <c r="C43" s="20">
        <v>3.5</v>
      </c>
      <c r="D43" s="19">
        <v>11</v>
      </c>
      <c r="E43" s="20">
        <v>3.5</v>
      </c>
      <c r="F43" s="20">
        <v>2.6</v>
      </c>
      <c r="G43" s="20">
        <v>3</v>
      </c>
      <c r="H43" s="25"/>
      <c r="I43" s="27"/>
      <c r="J43" s="12"/>
      <c r="K43" s="12"/>
      <c r="L43" s="22"/>
      <c r="M43" s="4"/>
      <c r="N43" s="5"/>
      <c r="O43" s="1"/>
    </row>
    <row r="44" spans="1:15">
      <c r="A44" s="5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"/>
      <c r="N44" s="5"/>
      <c r="O44" s="1"/>
    </row>
    <row r="45" spans="1:15">
      <c r="A45" s="6" t="s">
        <v>56</v>
      </c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/>
    </row>
    <row r="46" spans="1:1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"/>
    </row>
    <row r="47" spans="1:15">
      <c r="A47" s="1" t="s">
        <v>16</v>
      </c>
      <c r="B47" s="1" t="s">
        <v>17</v>
      </c>
      <c r="C47" s="12" t="s">
        <v>18</v>
      </c>
      <c r="D47" s="12" t="s">
        <v>19</v>
      </c>
      <c r="E47" s="12" t="s">
        <v>20</v>
      </c>
      <c r="F47" s="12" t="s">
        <v>21</v>
      </c>
      <c r="G47" s="12" t="s">
        <v>22</v>
      </c>
      <c r="H47" s="12"/>
      <c r="I47" s="12"/>
      <c r="J47" s="12"/>
      <c r="K47" s="12"/>
      <c r="L47" s="4"/>
      <c r="M47" s="3"/>
    </row>
    <row r="48" spans="1:1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</row>
    <row r="49" spans="1:12">
      <c r="A49" s="1" t="s">
        <v>57</v>
      </c>
      <c r="B49" s="1" t="s">
        <v>58</v>
      </c>
      <c r="C49">
        <v>0</v>
      </c>
      <c r="D49" s="35">
        <v>0.1</v>
      </c>
      <c r="E49" s="31">
        <v>0.1</v>
      </c>
      <c r="F49" s="31">
        <v>0</v>
      </c>
      <c r="G49" s="31">
        <v>0.1</v>
      </c>
      <c r="H49" s="13"/>
      <c r="I49" s="13"/>
      <c r="J49" s="12"/>
      <c r="K49" s="12"/>
      <c r="L49" s="12"/>
    </row>
    <row r="50" spans="1:12">
      <c r="A50" s="1" t="s">
        <v>59</v>
      </c>
      <c r="B50" s="1" t="s">
        <v>58</v>
      </c>
      <c r="C50">
        <v>0.7</v>
      </c>
      <c r="D50" s="33">
        <v>4.3</v>
      </c>
      <c r="E50" s="32">
        <v>2.7</v>
      </c>
      <c r="F50" s="33">
        <v>5.0999999999999996</v>
      </c>
      <c r="G50" s="31">
        <v>3.1</v>
      </c>
      <c r="J50" s="12"/>
      <c r="K50" s="15"/>
      <c r="L50" s="8"/>
    </row>
    <row r="51" spans="1:12">
      <c r="A51" s="1" t="s">
        <v>60</v>
      </c>
      <c r="B51" s="1" t="s">
        <v>58</v>
      </c>
      <c r="C51">
        <v>20.7</v>
      </c>
      <c r="D51" s="31">
        <v>16.8</v>
      </c>
      <c r="E51" s="31">
        <v>18.5</v>
      </c>
      <c r="F51" s="31">
        <v>15.7</v>
      </c>
      <c r="G51" s="31">
        <v>14.2</v>
      </c>
      <c r="H51" s="13"/>
      <c r="I51" s="13"/>
      <c r="J51" s="14"/>
      <c r="K51" s="13"/>
      <c r="L51" s="9"/>
    </row>
    <row r="52" spans="1:12">
      <c r="A52" s="1" t="s">
        <v>61</v>
      </c>
      <c r="B52" s="1" t="s">
        <v>62</v>
      </c>
      <c r="C52">
        <v>0.05</v>
      </c>
      <c r="D52" s="23">
        <v>7.63</v>
      </c>
      <c r="E52" s="23">
        <v>-0.37</v>
      </c>
      <c r="F52" s="34">
        <v>-1</v>
      </c>
      <c r="G52" s="23">
        <v>-1.1599999999999999</v>
      </c>
      <c r="H52" s="10"/>
      <c r="I52" s="10"/>
      <c r="J52" s="2"/>
      <c r="K52" s="10"/>
      <c r="L52" s="12"/>
    </row>
    <row r="53" spans="1:12">
      <c r="I53" s="24"/>
      <c r="L53" s="9"/>
    </row>
    <row r="54" spans="1:12">
      <c r="L54" s="12"/>
    </row>
    <row r="55" spans="1:12">
      <c r="A55" s="6"/>
    </row>
    <row r="56" spans="1:12">
      <c r="A56" s="7"/>
      <c r="C56" s="36"/>
      <c r="D56" s="36"/>
      <c r="E56" s="36"/>
      <c r="F56" s="36"/>
      <c r="G56" s="36"/>
      <c r="H56" s="36"/>
    </row>
    <row r="57" spans="1:12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</row>
    <row r="58" spans="1:12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</row>
    <row r="59" spans="1:12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</row>
    <row r="60" spans="1:12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</row>
    <row r="61" spans="1:12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</row>
    <row r="62" spans="1:12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</row>
  </sheetData>
  <mergeCells count="1">
    <mergeCell ref="C56:H56"/>
  </mergeCells>
  <pageMargins left="0.7" right="0.7" top="0.75" bottom="0.75" header="0.3" footer="0.3"/>
  <pageSetup paperSize="9"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AE01-92A5-45A5-A243-E12C09803AEB}">
  <dimension ref="A7:O62"/>
  <sheetViews>
    <sheetView workbookViewId="0">
      <selection activeCell="J26" sqref="J26"/>
    </sheetView>
  </sheetViews>
  <sheetFormatPr defaultRowHeight="15"/>
  <cols>
    <col min="1" max="1" width="25.140625" customWidth="1"/>
    <col min="2" max="2" width="9.85546875" customWidth="1"/>
    <col min="4" max="4" width="10.42578125" customWidth="1"/>
    <col min="6" max="6" width="10.7109375" bestFit="1" customWidth="1"/>
    <col min="7" max="7" width="9.28515625" bestFit="1" customWidth="1"/>
    <col min="8" max="8" width="10.7109375" bestFit="1" customWidth="1"/>
    <col min="9" max="9" width="9" customWidth="1"/>
    <col min="12" max="12" width="14.42578125" customWidth="1"/>
    <col min="14" max="14" width="17.28515625" customWidth="1"/>
    <col min="15" max="15" width="17.140625" customWidth="1"/>
  </cols>
  <sheetData>
    <row r="7" spans="1:14">
      <c r="A7" s="1" t="s">
        <v>0</v>
      </c>
      <c r="B7" s="1"/>
      <c r="C7" s="12"/>
      <c r="D7" s="12"/>
      <c r="E7" s="2" t="s">
        <v>1</v>
      </c>
      <c r="F7" s="12"/>
      <c r="G7" s="12"/>
      <c r="J7" s="12"/>
      <c r="K7" s="12"/>
      <c r="L7" s="12"/>
      <c r="M7" s="3"/>
      <c r="N7" s="3"/>
    </row>
    <row r="8" spans="1:14">
      <c r="A8" s="1" t="s">
        <v>2</v>
      </c>
      <c r="B8" s="1"/>
      <c r="C8" s="12"/>
      <c r="D8" s="12"/>
      <c r="E8" s="12"/>
      <c r="F8" s="12"/>
      <c r="G8" s="12"/>
      <c r="J8" s="12"/>
      <c r="K8" s="12"/>
      <c r="L8" s="12"/>
      <c r="M8" s="3"/>
      <c r="N8" s="3"/>
    </row>
    <row r="9" spans="1:14">
      <c r="A9" s="1" t="s">
        <v>3</v>
      </c>
      <c r="B9" s="1"/>
      <c r="C9" s="12"/>
      <c r="D9" s="12"/>
      <c r="E9" s="2" t="s">
        <v>4</v>
      </c>
      <c r="F9" s="11">
        <v>44541</v>
      </c>
      <c r="G9" s="12"/>
      <c r="J9" s="12"/>
      <c r="K9" s="12"/>
      <c r="L9" s="12"/>
      <c r="M9" s="3"/>
      <c r="N9" s="3"/>
    </row>
    <row r="10" spans="1:14">
      <c r="A10" s="1" t="s">
        <v>5</v>
      </c>
      <c r="B10" s="1"/>
      <c r="C10" s="12"/>
      <c r="D10" s="12"/>
      <c r="E10" s="2"/>
      <c r="F10" s="12"/>
      <c r="G10" s="12"/>
      <c r="J10" s="12"/>
      <c r="K10" s="12"/>
      <c r="L10" s="12"/>
      <c r="M10" s="3"/>
      <c r="N10" s="3"/>
    </row>
    <row r="11" spans="1:14">
      <c r="A11" s="1" t="s">
        <v>6</v>
      </c>
      <c r="B11" s="1"/>
      <c r="C11" s="12"/>
      <c r="D11" s="12"/>
      <c r="E11" s="2" t="s">
        <v>7</v>
      </c>
      <c r="F11" s="12" t="s">
        <v>74</v>
      </c>
      <c r="G11" s="12"/>
      <c r="J11" s="12"/>
      <c r="K11" s="12"/>
      <c r="L11" s="12"/>
      <c r="M11" s="3"/>
      <c r="N11" s="3"/>
    </row>
    <row r="12" spans="1:14">
      <c r="C12" s="12"/>
      <c r="D12" s="12"/>
      <c r="E12" s="2" t="s">
        <v>9</v>
      </c>
      <c r="F12" s="12">
        <v>6</v>
      </c>
      <c r="G12" s="2" t="s">
        <v>10</v>
      </c>
      <c r="J12" s="12"/>
      <c r="K12" s="12"/>
      <c r="L12" s="12"/>
      <c r="M12" s="3"/>
      <c r="N12" s="3"/>
    </row>
    <row r="13" spans="1:14">
      <c r="A13" s="1" t="s">
        <v>11</v>
      </c>
      <c r="B13" s="1"/>
      <c r="C13" s="12"/>
      <c r="D13" s="12"/>
      <c r="E13" s="12" t="s">
        <v>12</v>
      </c>
      <c r="F13" s="12">
        <v>1000</v>
      </c>
      <c r="G13" s="2" t="s">
        <v>13</v>
      </c>
      <c r="J13" s="12"/>
      <c r="K13" s="12"/>
      <c r="L13" s="12"/>
      <c r="M13" s="3"/>
      <c r="N13" s="3"/>
    </row>
    <row r="14" spans="1:14">
      <c r="A14" s="1"/>
      <c r="B14" s="1"/>
      <c r="C14" s="12"/>
      <c r="D14" s="12"/>
      <c r="E14" s="2" t="s">
        <v>14</v>
      </c>
      <c r="F14" s="12"/>
      <c r="G14" s="12"/>
      <c r="H14" s="12"/>
      <c r="I14" s="12"/>
      <c r="J14" s="12"/>
      <c r="K14" s="12"/>
      <c r="L14" s="12"/>
      <c r="M14" s="3"/>
      <c r="N14" s="3"/>
    </row>
    <row r="15" spans="1:14">
      <c r="A15" s="6" t="s">
        <v>15</v>
      </c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"/>
      <c r="N15" s="3"/>
    </row>
    <row r="16" spans="1:14">
      <c r="A16" s="1"/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"/>
      <c r="N16" s="3"/>
    </row>
    <row r="17" spans="1:15">
      <c r="A17" s="1" t="s">
        <v>16</v>
      </c>
      <c r="B17" s="1" t="s">
        <v>17</v>
      </c>
      <c r="C17" s="12" t="s">
        <v>18</v>
      </c>
      <c r="D17" s="12" t="s">
        <v>19</v>
      </c>
      <c r="E17" s="12" t="s">
        <v>20</v>
      </c>
      <c r="F17" s="12" t="s">
        <v>21</v>
      </c>
      <c r="G17" s="12" t="s">
        <v>22</v>
      </c>
      <c r="H17" s="12"/>
      <c r="I17" s="12"/>
      <c r="J17" s="12"/>
      <c r="K17" s="12"/>
      <c r="N17" s="3"/>
    </row>
    <row r="18" spans="1:15">
      <c r="A18" s="1"/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3"/>
    </row>
    <row r="19" spans="1:15">
      <c r="A19" s="1" t="s">
        <v>23</v>
      </c>
      <c r="B19" s="1" t="s">
        <v>24</v>
      </c>
      <c r="C19" s="10">
        <v>2.78</v>
      </c>
      <c r="D19" s="10">
        <v>4.72</v>
      </c>
      <c r="E19" s="10">
        <v>6.16</v>
      </c>
      <c r="F19" s="12">
        <v>4.55</v>
      </c>
      <c r="G19" s="10">
        <v>2.14</v>
      </c>
      <c r="H19" s="12"/>
      <c r="I19" s="12"/>
      <c r="J19" s="12"/>
      <c r="K19" s="12"/>
      <c r="L19" s="12"/>
      <c r="M19" s="4"/>
      <c r="N19" s="3"/>
    </row>
    <row r="20" spans="1:15">
      <c r="A20" s="1" t="s">
        <v>25</v>
      </c>
      <c r="B20" s="1" t="s">
        <v>26</v>
      </c>
      <c r="C20" s="12">
        <v>10.42</v>
      </c>
      <c r="D20" s="12">
        <v>8.69</v>
      </c>
      <c r="E20" s="12">
        <v>10.24</v>
      </c>
      <c r="F20" s="12">
        <v>10.17</v>
      </c>
      <c r="G20" s="12">
        <v>8.76</v>
      </c>
      <c r="H20" s="12"/>
      <c r="I20" s="12"/>
      <c r="J20" s="12"/>
      <c r="K20" s="12"/>
      <c r="L20" s="12"/>
      <c r="M20" s="4"/>
      <c r="N20" s="3"/>
    </row>
    <row r="21" spans="1:15">
      <c r="A21" s="1" t="s">
        <v>27</v>
      </c>
      <c r="B21" s="1" t="s">
        <v>26</v>
      </c>
      <c r="C21" s="10">
        <f>C20-C19</f>
        <v>7.6400000000000006</v>
      </c>
      <c r="D21" s="10">
        <f>D20-D19</f>
        <v>3.9699999999999998</v>
      </c>
      <c r="E21" s="10">
        <v>4.29</v>
      </c>
      <c r="F21" s="10">
        <f>F20-F19</f>
        <v>5.62</v>
      </c>
      <c r="G21" s="10">
        <f>G20-G19</f>
        <v>6.6199999999999992</v>
      </c>
      <c r="H21" s="12"/>
      <c r="I21" s="10"/>
      <c r="J21" s="12"/>
      <c r="K21" s="12"/>
      <c r="L21" s="12"/>
      <c r="M21" s="4"/>
      <c r="N21" s="3"/>
    </row>
    <row r="22" spans="1:15">
      <c r="A22" s="5" t="s">
        <v>28</v>
      </c>
      <c r="B22" s="1" t="s">
        <v>24</v>
      </c>
      <c r="C22" s="12">
        <v>4.9400000000000004</v>
      </c>
      <c r="D22" s="12">
        <v>6.53</v>
      </c>
      <c r="E22" s="12">
        <v>8.42</v>
      </c>
      <c r="F22" s="12">
        <v>4.8</v>
      </c>
      <c r="G22" s="12">
        <v>4.04</v>
      </c>
      <c r="H22" s="2" t="s">
        <v>65</v>
      </c>
      <c r="I22" s="12"/>
      <c r="J22" s="12"/>
      <c r="K22" s="12"/>
      <c r="L22" s="12"/>
      <c r="M22" s="4"/>
      <c r="N22" s="3"/>
    </row>
    <row r="23" spans="1:15">
      <c r="A23" s="5"/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/>
      <c r="N23" s="3"/>
    </row>
    <row r="24" spans="1:15">
      <c r="A24" s="17" t="s">
        <v>29</v>
      </c>
      <c r="B24" s="18" t="s">
        <v>30</v>
      </c>
      <c r="C24" s="20"/>
      <c r="D24" s="20"/>
      <c r="E24" s="20"/>
      <c r="F24" s="20"/>
      <c r="G24" s="20"/>
      <c r="H24" s="25"/>
      <c r="I24" s="25"/>
      <c r="J24" s="12"/>
      <c r="K24" s="23"/>
      <c r="L24" s="22"/>
      <c r="M24" s="4"/>
    </row>
    <row r="25" spans="1:15">
      <c r="A25" s="17" t="s">
        <v>31</v>
      </c>
      <c r="B25" s="18" t="s">
        <v>32</v>
      </c>
      <c r="C25" s="19"/>
      <c r="D25" s="19"/>
      <c r="E25" s="19"/>
      <c r="F25" s="19"/>
      <c r="G25" s="19"/>
      <c r="H25" s="26"/>
      <c r="I25" s="26"/>
      <c r="J25" s="12"/>
      <c r="K25" s="12"/>
      <c r="L25" s="22"/>
      <c r="M25" s="4"/>
    </row>
    <row r="26" spans="1:15">
      <c r="A26" s="17" t="s">
        <v>33</v>
      </c>
      <c r="B26" s="18" t="s">
        <v>34</v>
      </c>
      <c r="C26" s="19"/>
      <c r="D26" s="19"/>
      <c r="E26" s="19"/>
      <c r="F26" s="19"/>
      <c r="G26" s="19"/>
      <c r="H26" s="26"/>
      <c r="I26" s="26"/>
      <c r="J26" s="12"/>
      <c r="K26" s="12"/>
      <c r="L26" s="22"/>
      <c r="M26" s="4"/>
    </row>
    <row r="27" spans="1:15">
      <c r="A27" s="17" t="s">
        <v>35</v>
      </c>
      <c r="B27" s="18" t="s">
        <v>34</v>
      </c>
      <c r="C27" s="19"/>
      <c r="D27" s="19"/>
      <c r="E27" s="19"/>
      <c r="F27" s="19"/>
      <c r="G27" s="19"/>
      <c r="H27" s="26"/>
      <c r="I27" s="26"/>
      <c r="J27" s="12"/>
      <c r="K27" s="12"/>
      <c r="L27" s="22"/>
      <c r="M27" s="4"/>
    </row>
    <row r="28" spans="1:15" ht="14.25" customHeight="1">
      <c r="A28" s="17" t="s">
        <v>36</v>
      </c>
      <c r="B28" s="18" t="s">
        <v>34</v>
      </c>
      <c r="C28" s="18"/>
      <c r="D28" s="18"/>
      <c r="E28" s="18"/>
      <c r="F28" s="18"/>
      <c r="G28" s="18"/>
      <c r="I28" s="28"/>
      <c r="J28" s="12"/>
      <c r="K28" s="23"/>
      <c r="L28" s="22"/>
      <c r="M28" s="4"/>
    </row>
    <row r="29" spans="1:15">
      <c r="A29" s="17" t="s">
        <v>38</v>
      </c>
      <c r="B29" s="18" t="s">
        <v>34</v>
      </c>
      <c r="C29" s="21"/>
      <c r="D29" s="30"/>
      <c r="E29" s="21"/>
      <c r="F29" s="30"/>
      <c r="G29" s="21"/>
      <c r="H29" s="29"/>
      <c r="I29" s="29"/>
      <c r="J29" s="12"/>
      <c r="K29" s="12"/>
      <c r="L29" s="22"/>
      <c r="M29" s="4"/>
    </row>
    <row r="30" spans="1:15">
      <c r="A30" s="17" t="s">
        <v>39</v>
      </c>
      <c r="B30" s="18" t="s">
        <v>34</v>
      </c>
      <c r="C30" s="19"/>
      <c r="D30" s="19"/>
      <c r="E30" s="19"/>
      <c r="F30" s="19"/>
      <c r="G30" s="19"/>
      <c r="H30" s="26"/>
      <c r="I30" s="26"/>
      <c r="J30" s="12"/>
      <c r="K30" s="12"/>
      <c r="L30" s="22"/>
      <c r="M30" s="4"/>
    </row>
    <row r="31" spans="1:15">
      <c r="A31" s="17" t="s">
        <v>40</v>
      </c>
      <c r="B31" s="18" t="s">
        <v>34</v>
      </c>
      <c r="C31" s="19"/>
      <c r="D31" s="19"/>
      <c r="E31" s="19"/>
      <c r="F31" s="19"/>
      <c r="G31" s="19"/>
      <c r="H31" s="26"/>
      <c r="I31" s="26"/>
      <c r="J31" s="12"/>
      <c r="K31" s="12"/>
      <c r="L31" s="22"/>
      <c r="M31" s="4"/>
    </row>
    <row r="32" spans="1:15">
      <c r="A32" s="17" t="s">
        <v>41</v>
      </c>
      <c r="B32" s="18" t="s">
        <v>34</v>
      </c>
      <c r="C32" s="20"/>
      <c r="D32" s="20"/>
      <c r="E32" s="20"/>
      <c r="F32" s="20"/>
      <c r="G32" s="20"/>
      <c r="H32" s="25"/>
      <c r="I32" s="25"/>
      <c r="J32" s="12"/>
      <c r="K32" s="12"/>
      <c r="L32" s="22"/>
      <c r="M32" s="4"/>
      <c r="N32" s="5"/>
      <c r="O32" s="1"/>
    </row>
    <row r="33" spans="1:15">
      <c r="A33" s="17" t="s">
        <v>42</v>
      </c>
      <c r="B33" s="18" t="s">
        <v>34</v>
      </c>
      <c r="C33" s="20"/>
      <c r="D33" s="20"/>
      <c r="E33" s="20"/>
      <c r="F33" s="20"/>
      <c r="G33" s="19"/>
      <c r="H33" s="25"/>
      <c r="I33" s="25"/>
      <c r="J33" s="12"/>
      <c r="K33" s="12"/>
      <c r="L33" s="22"/>
      <c r="M33" s="4"/>
      <c r="N33" s="5"/>
      <c r="O33" s="1"/>
    </row>
    <row r="34" spans="1:15">
      <c r="A34" s="17" t="s">
        <v>43</v>
      </c>
      <c r="B34" s="18" t="s">
        <v>34</v>
      </c>
      <c r="C34" s="19"/>
      <c r="D34" s="19"/>
      <c r="E34" s="19"/>
      <c r="F34" s="19"/>
      <c r="G34" s="19"/>
      <c r="H34" s="26"/>
      <c r="I34" s="26"/>
      <c r="J34" s="12"/>
      <c r="K34" s="23"/>
      <c r="L34" s="22"/>
      <c r="M34" s="4"/>
      <c r="N34" s="5"/>
      <c r="O34" s="1"/>
    </row>
    <row r="35" spans="1:15">
      <c r="A35" s="17" t="s">
        <v>44</v>
      </c>
      <c r="B35" s="18" t="s">
        <v>45</v>
      </c>
      <c r="C35" s="18"/>
      <c r="D35" s="21"/>
      <c r="E35" s="18"/>
      <c r="F35" s="18"/>
      <c r="G35" s="18"/>
      <c r="H35" s="27"/>
      <c r="I35" s="27"/>
      <c r="J35" s="12"/>
      <c r="K35" s="12"/>
      <c r="L35" s="22"/>
      <c r="M35" s="4"/>
      <c r="N35" s="5"/>
      <c r="O35" s="1"/>
    </row>
    <row r="36" spans="1:15">
      <c r="A36" s="17" t="s">
        <v>47</v>
      </c>
      <c r="B36" s="18" t="s">
        <v>45</v>
      </c>
      <c r="C36" s="20"/>
      <c r="D36" s="20"/>
      <c r="E36" s="18"/>
      <c r="F36" s="20"/>
      <c r="G36" s="20"/>
      <c r="H36" s="25"/>
      <c r="I36" s="25"/>
      <c r="J36" s="12"/>
      <c r="K36" s="12"/>
      <c r="L36" s="22"/>
      <c r="M36" s="4"/>
      <c r="N36" s="5"/>
      <c r="O36" s="1"/>
    </row>
    <row r="37" spans="1:15">
      <c r="A37" s="17" t="s">
        <v>48</v>
      </c>
      <c r="B37" s="18" t="s">
        <v>45</v>
      </c>
      <c r="C37" s="19"/>
      <c r="D37" s="20"/>
      <c r="E37" s="20"/>
      <c r="F37" s="20"/>
      <c r="G37" s="20"/>
      <c r="H37" s="27"/>
      <c r="I37" s="27"/>
      <c r="J37" s="12"/>
      <c r="K37" s="12"/>
      <c r="L37" s="22"/>
      <c r="M37" s="4"/>
      <c r="N37" s="5"/>
      <c r="O37" s="1"/>
    </row>
    <row r="38" spans="1:15">
      <c r="A38" s="17" t="s">
        <v>49</v>
      </c>
      <c r="B38" s="18" t="s">
        <v>45</v>
      </c>
      <c r="C38" s="19"/>
      <c r="D38" s="20"/>
      <c r="E38" s="18"/>
      <c r="F38" s="18"/>
      <c r="G38" s="19"/>
      <c r="H38" s="26"/>
      <c r="I38" s="26"/>
      <c r="J38" s="12"/>
      <c r="K38" s="12"/>
      <c r="L38" s="22"/>
      <c r="M38" s="4"/>
      <c r="N38" s="5"/>
      <c r="O38" s="1"/>
    </row>
    <row r="39" spans="1:15">
      <c r="A39" s="17" t="s">
        <v>50</v>
      </c>
      <c r="B39" s="18" t="s">
        <v>45</v>
      </c>
      <c r="C39" s="20"/>
      <c r="D39" s="20"/>
      <c r="E39" s="19"/>
      <c r="F39" s="19"/>
      <c r="G39" s="20"/>
      <c r="H39" s="25"/>
      <c r="I39" s="27"/>
      <c r="J39" s="12"/>
      <c r="K39" s="12"/>
      <c r="L39" s="22"/>
      <c r="M39" s="4"/>
      <c r="N39" s="5"/>
      <c r="O39" s="1"/>
    </row>
    <row r="40" spans="1:15">
      <c r="A40" s="17" t="s">
        <v>51</v>
      </c>
      <c r="B40" s="18" t="s">
        <v>45</v>
      </c>
      <c r="C40" s="20"/>
      <c r="D40" s="20"/>
      <c r="E40" s="20"/>
      <c r="F40" s="20"/>
      <c r="G40" s="20"/>
      <c r="H40" s="25"/>
      <c r="I40" s="25"/>
      <c r="J40" s="12"/>
      <c r="K40" s="12"/>
      <c r="L40" s="22"/>
      <c r="M40" s="4"/>
      <c r="N40" s="5"/>
      <c r="O40" s="1"/>
    </row>
    <row r="41" spans="1:15">
      <c r="A41" s="17" t="s">
        <v>52</v>
      </c>
      <c r="B41" s="18" t="s">
        <v>45</v>
      </c>
      <c r="C41" s="18"/>
      <c r="D41" s="18"/>
      <c r="E41" s="18"/>
      <c r="F41" s="18"/>
      <c r="G41" s="18"/>
      <c r="H41" s="27"/>
      <c r="I41" s="27"/>
      <c r="J41" s="12"/>
      <c r="K41" s="12"/>
      <c r="L41" s="22"/>
      <c r="M41" s="4"/>
      <c r="N41" s="5"/>
      <c r="O41" s="1"/>
    </row>
    <row r="42" spans="1:15">
      <c r="A42" s="17" t="s">
        <v>54</v>
      </c>
      <c r="B42" s="18" t="s">
        <v>45</v>
      </c>
      <c r="C42" s="20"/>
      <c r="D42" s="20"/>
      <c r="E42" s="18"/>
      <c r="F42" s="21"/>
      <c r="G42" s="20"/>
      <c r="H42" s="25"/>
      <c r="I42" s="25"/>
      <c r="J42" s="12"/>
      <c r="K42" s="12"/>
      <c r="L42" s="22"/>
      <c r="M42" s="4"/>
      <c r="N42" s="5"/>
      <c r="O42" s="1"/>
    </row>
    <row r="43" spans="1:15">
      <c r="A43" s="17" t="s">
        <v>55</v>
      </c>
      <c r="B43" s="18" t="s">
        <v>45</v>
      </c>
      <c r="C43" s="20"/>
      <c r="D43" s="19"/>
      <c r="E43" s="20"/>
      <c r="F43" s="20"/>
      <c r="G43" s="20"/>
      <c r="H43" s="25"/>
      <c r="I43" s="27"/>
      <c r="J43" s="12"/>
      <c r="K43" s="12"/>
      <c r="L43" s="22"/>
      <c r="M43" s="4"/>
      <c r="N43" s="5"/>
      <c r="O43" s="1"/>
    </row>
    <row r="44" spans="1:15">
      <c r="A44" s="5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4"/>
      <c r="N44" s="5"/>
      <c r="O44" s="1"/>
    </row>
    <row r="45" spans="1:15">
      <c r="A45" s="6" t="s">
        <v>56</v>
      </c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/>
    </row>
    <row r="46" spans="1:1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"/>
    </row>
    <row r="47" spans="1:15">
      <c r="A47" s="1" t="s">
        <v>16</v>
      </c>
      <c r="B47" s="1" t="s">
        <v>17</v>
      </c>
      <c r="C47" s="12" t="s">
        <v>18</v>
      </c>
      <c r="D47" s="12" t="s">
        <v>19</v>
      </c>
      <c r="E47" s="12" t="s">
        <v>20</v>
      </c>
      <c r="F47" s="12" t="s">
        <v>21</v>
      </c>
      <c r="G47" s="12" t="s">
        <v>22</v>
      </c>
      <c r="H47" s="12"/>
      <c r="I47" s="12"/>
      <c r="J47" s="12"/>
      <c r="K47" s="12"/>
      <c r="L47" s="4"/>
      <c r="M47" s="3"/>
    </row>
    <row r="48" spans="1:1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</row>
    <row r="49" spans="1:12">
      <c r="A49" s="1" t="s">
        <v>57</v>
      </c>
      <c r="B49" s="1" t="s">
        <v>58</v>
      </c>
      <c r="C49">
        <v>0.1</v>
      </c>
      <c r="D49" s="35">
        <v>0.2</v>
      </c>
      <c r="E49" s="31">
        <v>0.2</v>
      </c>
      <c r="F49" s="31">
        <v>0.1</v>
      </c>
      <c r="G49" s="31">
        <v>0.1</v>
      </c>
      <c r="H49" s="13"/>
      <c r="I49" s="13"/>
      <c r="J49" s="12"/>
      <c r="K49" s="12"/>
      <c r="L49" s="12"/>
    </row>
    <row r="50" spans="1:12">
      <c r="A50" s="1" t="s">
        <v>59</v>
      </c>
      <c r="B50" s="1" t="s">
        <v>58</v>
      </c>
      <c r="C50">
        <v>0.8</v>
      </c>
      <c r="D50" s="33">
        <v>0.1</v>
      </c>
      <c r="E50" s="32">
        <v>1.5</v>
      </c>
      <c r="F50" s="33">
        <v>2.9</v>
      </c>
      <c r="G50" s="31">
        <v>2.9</v>
      </c>
      <c r="J50" s="12"/>
      <c r="K50" s="15"/>
      <c r="L50" s="8"/>
    </row>
    <row r="51" spans="1:12">
      <c r="A51" s="1" t="s">
        <v>60</v>
      </c>
      <c r="B51" s="1" t="s">
        <v>58</v>
      </c>
      <c r="C51">
        <v>20.100000000000001</v>
      </c>
      <c r="D51" s="31">
        <v>21.2</v>
      </c>
      <c r="E51" s="31">
        <v>20.6</v>
      </c>
      <c r="F51" s="31">
        <v>19.8</v>
      </c>
      <c r="G51" s="31">
        <v>17.100000000000001</v>
      </c>
      <c r="H51" s="13"/>
      <c r="I51" s="13"/>
      <c r="J51" s="14"/>
      <c r="K51" s="13"/>
      <c r="L51" s="9"/>
    </row>
    <row r="52" spans="1:12">
      <c r="A52" s="1" t="s">
        <v>61</v>
      </c>
      <c r="B52" s="1" t="s">
        <v>62</v>
      </c>
      <c r="C52">
        <v>0.05</v>
      </c>
      <c r="D52" s="23">
        <v>5.81</v>
      </c>
      <c r="E52" s="23">
        <v>-2.11</v>
      </c>
      <c r="F52" s="34">
        <v>-2.12</v>
      </c>
      <c r="G52" s="23">
        <v>-0.37</v>
      </c>
      <c r="H52" s="10"/>
      <c r="I52" s="10"/>
      <c r="J52" s="2"/>
      <c r="K52" s="10"/>
      <c r="L52" s="12"/>
    </row>
    <row r="53" spans="1:12">
      <c r="I53" s="24"/>
      <c r="L53" s="9"/>
    </row>
    <row r="54" spans="1:12">
      <c r="L54" s="12"/>
    </row>
    <row r="55" spans="1:12">
      <c r="A55" s="6"/>
    </row>
    <row r="56" spans="1:12">
      <c r="A56" s="7"/>
      <c r="C56" s="36"/>
      <c r="D56" s="36"/>
      <c r="E56" s="36"/>
      <c r="F56" s="36"/>
      <c r="G56" s="36"/>
      <c r="H56" s="36"/>
    </row>
    <row r="57" spans="1:12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</row>
    <row r="58" spans="1:12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</row>
    <row r="59" spans="1:12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</row>
    <row r="60" spans="1:12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</row>
    <row r="61" spans="1:12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</row>
    <row r="62" spans="1:12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</row>
  </sheetData>
  <mergeCells count="1">
    <mergeCell ref="C56:H5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6CDB5BABDD6EDC4EB06912350BD043A9" ma:contentTypeVersion="44" ma:contentTypeDescription="Create a new document." ma:contentTypeScope="" ma:versionID="f820d2cd89b1e03aa0bfa2c23e9b01ea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bcb1736e-05c0-44cc-a83d-c3ae8f1ad7c9" targetNamespace="http://schemas.microsoft.com/office/2006/metadata/properties" ma:root="true" ma:fieldsID="5acc679e8c518c589281ba833cbea536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bcb1736e-05c0-44cc-a83d-c3ae8f1ad7c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0a0cef-31bd-4a60-b0e5-fc8f8b8fd792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0a0cef-31bd-4a60-b0e5-fc8f8b8fd792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1736e-05c0-44cc-a83d-c3ae8f1ad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OCR" ma:index="5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59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2022-01-21T00:00:00+00:00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406958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Customer_x002f_OperatorName xmlns="eebef177-55b5-4448-a5fb-28ea454417ee">Mick George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2022-01-21T00:00:00+00:00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-</EPRNumber>
    <FacilityAddressPostcode xmlns="eebef177-55b5-4448-a5fb-28ea454417ee">PE33 0RG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9</Value>
      <Value>12</Value>
      <Value>480</Value>
      <Value>10</Value>
      <Value>30</Value>
    </TaxCatchAll>
    <ExternalAuthor xmlns="eebef177-55b5-4448-a5fb-28ea454417ee">Michael Jones </ExternalAuthor>
    <SiteName xmlns="eebef177-55b5-4448-a5fb-28ea454417ee">Watlington Quarry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Watlington Quarry Oakwood Corner Tottenhill Kings Lynn PE33 0RG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lcf76f155ced4ddcb4097134ff3c332f xmlns="bcb1736e-05c0-44cc-a83d-c3ae8f1ad7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BF5881-28B4-4E57-B475-286838DDCD27}"/>
</file>

<file path=customXml/itemProps2.xml><?xml version="1.0" encoding="utf-8"?>
<ds:datastoreItem xmlns:ds="http://schemas.openxmlformats.org/officeDocument/2006/customXml" ds:itemID="{3F6F226C-21E5-475C-8F4F-0242BAF3169C}"/>
</file>

<file path=customXml/itemProps3.xml><?xml version="1.0" encoding="utf-8"?>
<ds:datastoreItem xmlns:ds="http://schemas.openxmlformats.org/officeDocument/2006/customXml" ds:itemID="{9A98A7A9-C763-476C-8646-CD2263A48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2023-06-12T14:02:28Z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0x0101000E9AD557692E154F9D2697C8C6432F76006CDB5BABDD6EDC4EB06912350BD043A9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480;#Public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30;#Waste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