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W:\JER9490 - EKFB HS2 Waste Recovery Permits\3. Data\2. Reference Docs\SCEW\"/>
    </mc:Choice>
  </mc:AlternateContent>
  <xr:revisionPtr revIDLastSave="0" documentId="8_{E8E6FA3C-C232-4685-AA88-3D75DA4AC468}" xr6:coauthVersionLast="47" xr6:coauthVersionMax="47" xr10:uidLastSave="{00000000-0000-0000-0000-000000000000}"/>
  <bookViews>
    <workbookView xWindow="-110" yWindow="-110" windowWidth="19420" windowHeight="10420" firstSheet="4" activeTab="4" xr2:uid="{7890A776-9896-4F7E-85BD-2B63C9F9A69C}"/>
  </bookViews>
  <sheets>
    <sheet name="Coversheet" sheetId="1" r:id="rId1"/>
    <sheet name="Contract-Specific Table 6_1" sheetId="2" r:id="rId2"/>
    <sheet name="Contract-Specific Table 6_2" sheetId="3" r:id="rId3"/>
    <sheet name="Contract-Specific Table 6_5" sheetId="5" r:id="rId4"/>
    <sheet name="Table 1_5 Extract" sheetId="4" r:id="rId5"/>
  </sheets>
  <definedNames>
    <definedName name="_xlnm.Print_Area" localSheetId="1">'Contract-Specific Table 6_1'!$B$1:$P$892</definedName>
    <definedName name="_xlnm.Print_Area" localSheetId="2">'Contract-Specific Table 6_2'!$A$1:$Y$56</definedName>
    <definedName name="_xlnm.Print_Area" localSheetId="3">'Contract-Specific Table 6_5'!$A$1:$X$53</definedName>
    <definedName name="_xlnm.Print_Area" localSheetId="4">'Table 1_5 Extract'!$A$1:$J$222</definedName>
    <definedName name="_xlnm.Print_Titles" localSheetId="1">'Contract-Specific Table 6_1'!$4:$9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<sst xmlns="http://schemas.openxmlformats.org/spreadsheetml/2006/main" count="6373" uniqueCount="1112">
  <si>
    <t>High Speed 2 - 1MC06 - Stage One C2 - MWCC –</t>
  </si>
  <si>
    <t>North Portal of Chiltern Tunnels to Brackley</t>
  </si>
  <si>
    <t>ASC Ground Engineering Template -</t>
  </si>
  <si>
    <t>Contract-specific Tables</t>
  </si>
  <si>
    <t xml:space="preserve"> to 600 Series Appendices</t>
  </si>
  <si>
    <t/>
  </si>
  <si>
    <t>1MC06-CEK-GT-REP-C002-000154</t>
  </si>
  <si>
    <t>Rev</t>
  </si>
  <si>
    <t xml:space="preserve">Date </t>
  </si>
  <si>
    <t xml:space="preserve">Author </t>
  </si>
  <si>
    <t xml:space="preserve">Checked by </t>
  </si>
  <si>
    <t xml:space="preserve">Approved by </t>
  </si>
  <si>
    <t>Revision Details</t>
  </si>
  <si>
    <t>EKFB Reviewer</t>
  </si>
  <si>
    <t>Stakeholder review required (SRR)</t>
  </si>
  <si>
    <t>Purpose of SRR</t>
  </si>
  <si>
    <t>C02</t>
  </si>
  <si>
    <t>04/11/2022</t>
  </si>
  <si>
    <t>H.Wood</t>
  </si>
  <si>
    <t>S.Obeahon</t>
  </si>
  <si>
    <t>M.Black</t>
  </si>
  <si>
    <t>Revised in line with comments</t>
  </si>
  <si>
    <t>Georgios Katsigiannis</t>
  </si>
  <si>
    <t>County / District / London Borough Council</t>
  </si>
  <si>
    <t>Acceptance</t>
  </si>
  <si>
    <t>C01</t>
  </si>
  <si>
    <t>28/02/2022</t>
  </si>
  <si>
    <t>Updated in line with comments</t>
  </si>
  <si>
    <t>LOV</t>
  </si>
  <si>
    <t>Approval</t>
  </si>
  <si>
    <t>P01</t>
  </si>
  <si>
    <t>17/06/2021</t>
  </si>
  <si>
    <t>A.Dawson</t>
  </si>
  <si>
    <t>First Issue</t>
  </si>
  <si>
    <t>LUL</t>
  </si>
  <si>
    <t>No Objection</t>
  </si>
  <si>
    <t>NRL</t>
  </si>
  <si>
    <t>Consent</t>
  </si>
  <si>
    <t>TFL</t>
  </si>
  <si>
    <t>Utilities Company</t>
  </si>
  <si>
    <t>Other (please specify)</t>
  </si>
  <si>
    <t>Contract-specific Tables to 600 Series Appendices</t>
  </si>
  <si>
    <t>Class</t>
  </si>
  <si>
    <t>General Material Description</t>
  </si>
  <si>
    <t>Typical Use</t>
  </si>
  <si>
    <t>Permitted Constituents (All Subject to Requirements of Clause 601 and Contract Specific Appendix 6/1)</t>
  </si>
  <si>
    <t>Material Properties Required for Acceptability (In Addition to Requirements on Use of Fill Materials in Clause 601 and Testing in Clause 631)</t>
  </si>
  <si>
    <t>Compaction Requirements in Clause 612</t>
  </si>
  <si>
    <t>Property (See Exceptions in Previous Column)</t>
  </si>
  <si>
    <t>Defined and Tested in Accordance with:</t>
  </si>
  <si>
    <t>Acceptable Limits Within:</t>
  </si>
  <si>
    <t>Lower</t>
  </si>
  <si>
    <t>Upper</t>
  </si>
  <si>
    <t>GENERAL GRANULAR FILL</t>
  </si>
  <si>
    <t>A</t>
  </si>
  <si>
    <t>Well graded granular material</t>
  </si>
  <si>
    <t xml:space="preserve">HSR General Fill including Excavate and Replace Fill to HSR track support zone </t>
  </si>
  <si>
    <t>Any material, or combination of materials, other than material designated as Class 3 in the Contract, unmetamorphosed mudstone or glass waste.
(Properties (i) and (ii) in next column, shall not apply to chalk).
Recycled aggregate. 
Where material is imported onto site which is not ‘as dug’ it shall be aggregate conforming to BS EN 13242 from one or more of the following source codes, see Notes 8, 9, and 10: 
P (natural aggregates); 
A (construction and demolition recycling industries); 
B1 (municipal incinerator bottom ash, MIBA); 
G (mining and quarry industry). 
Property (vii) only applies to materials whose grading includes particle sizes appropriate for testing.  Weak rocks may be tested after processing.  See also Clause 4.3.10 in HS2-HS2-GT-STD-000-000001</t>
  </si>
  <si>
    <t>(i) grading</t>
  </si>
  <si>
    <t xml:space="preserve">BS 1377: Part 2 or BS EN 13242 </t>
  </si>
  <si>
    <t>Tab 6/2</t>
  </si>
  <si>
    <t>UEF:
End product &gt;95% of maximum dry density, BS 1377: Part 4 (4.5kg method)
Ev2&gt;60MPa at surface of UEF; 
Ev2&gt;45MPa at 1m above LEF (see Note 13).
LEF: 
End product &gt;95% of maximum dry density, BS 1377: Part 4 (4.5kg method)
E&amp;R Fill:
End product &gt;95% of maximum dry density, BS 1377: Part 4 (4.5kg method)
Ev2&gt;60MPa at top of E&amp;R where within 2m of Formation</t>
  </si>
  <si>
    <t>(ii) uniformity coefficient</t>
  </si>
  <si>
    <t>See Note 5</t>
  </si>
  <si>
    <t>-</t>
  </si>
  <si>
    <t>(iii) mc</t>
  </si>
  <si>
    <t>BS 1377: Part 2
See Note 4</t>
  </si>
  <si>
    <t>Note 15</t>
  </si>
  <si>
    <t>(iv) IDD of Chalk</t>
  </si>
  <si>
    <t>Clause 634</t>
  </si>
  <si>
    <t>Note 18</t>
  </si>
  <si>
    <t>(v) optimum mc</t>
  </si>
  <si>
    <t>BS 1377: Part 4 (4.5kg rammer method)</t>
  </si>
  <si>
    <t>(vi) Slake durability index</t>
  </si>
  <si>
    <t>ISRM (2007)</t>
  </si>
  <si>
    <r>
      <t>(vii) effective friction angle (</t>
    </r>
    <r>
      <rPr>
        <sz val="9"/>
        <rFont val="Symbol"/>
        <family val="1"/>
        <charset val="2"/>
      </rPr>
      <t>f</t>
    </r>
    <r>
      <rPr>
        <sz val="9"/>
        <rFont val="Times New Roman"/>
        <family val="1"/>
      </rPr>
      <t>') and effective cohesion (c')</t>
    </r>
  </si>
  <si>
    <t>Clause 636</t>
  </si>
  <si>
    <r>
      <t xml:space="preserve">c' = 0kPa
</t>
    </r>
    <r>
      <rPr>
        <sz val="9"/>
        <rFont val="Symbol"/>
        <family val="1"/>
        <charset val="2"/>
      </rPr>
      <t>f</t>
    </r>
    <r>
      <rPr>
        <sz val="9"/>
        <rFont val="Times New Roman"/>
        <family val="1"/>
      </rPr>
      <t>' = 35</t>
    </r>
    <r>
      <rPr>
        <sz val="9"/>
        <rFont val="Verdana"/>
        <family val="2"/>
      </rPr>
      <t>°</t>
    </r>
  </si>
  <si>
    <t xml:space="preserve">High Strength HSR General Fill </t>
  </si>
  <si>
    <r>
      <t xml:space="preserve">c' = 0kPa
</t>
    </r>
    <r>
      <rPr>
        <sz val="9"/>
        <rFont val="Symbol"/>
        <family val="1"/>
        <charset val="2"/>
      </rPr>
      <t>f</t>
    </r>
    <r>
      <rPr>
        <sz val="9"/>
        <rFont val="Times New Roman"/>
        <family val="1"/>
      </rPr>
      <t>' = 40</t>
    </r>
    <r>
      <rPr>
        <sz val="9"/>
        <rFont val="Verdana"/>
        <family val="2"/>
      </rPr>
      <t>°</t>
    </r>
  </si>
  <si>
    <t>Fill to Green Tunnels (Zone 3)</t>
  </si>
  <si>
    <t>Any material, or combination of materials, other than chalk, unmetamorphosed mudstone or glass waste.
Recycled aggregate. 
Where material is imported onto site which is not ‘as dug’ it shall be aggregate conforming to BS EN 13242 from one or more of the following source codes, see Notes 8, 9, and 10: 
P (natural aggregates); 
A (construction and demolition recycling industries); 
B1 (municipal incinerator bottom ash, MIBA); 
G (mining and quarry industry). 
Property (vii) only applies to materials whose grading includes particle sizes appropriate for testing.  Weak rocks may be tested after processing.  See also Clause 4.3.10 in HS2-HS2-GT-STD-000-000001</t>
  </si>
  <si>
    <t>End product &gt;95% of maximum dry density, &lt;10% Air Voids BS 1377: Part 4 (4.5kg method)</t>
  </si>
  <si>
    <t>(iv) optimum mc</t>
  </si>
  <si>
    <t>(v) Slake durability index</t>
  </si>
  <si>
    <r>
      <t>(vi) effective friction angle (</t>
    </r>
    <r>
      <rPr>
        <sz val="9"/>
        <rFont val="Symbol"/>
        <family val="1"/>
        <charset val="2"/>
      </rPr>
      <t>f</t>
    </r>
    <r>
      <rPr>
        <sz val="9"/>
        <rFont val="Times New Roman"/>
        <family val="1"/>
      </rPr>
      <t>') and effective cohesion (c')</t>
    </r>
  </si>
  <si>
    <r>
      <t xml:space="preserve">c' = 0kPa
</t>
    </r>
    <r>
      <rPr>
        <sz val="9"/>
        <rFont val="Symbol"/>
        <family val="1"/>
        <charset val="2"/>
      </rPr>
      <t>f</t>
    </r>
    <r>
      <rPr>
        <sz val="9"/>
        <rFont val="Times New Roman"/>
        <family val="1"/>
      </rPr>
      <t>' = 26</t>
    </r>
    <r>
      <rPr>
        <sz val="9"/>
        <rFont val="Verdana"/>
        <family val="2"/>
      </rPr>
      <t>°</t>
    </r>
  </si>
  <si>
    <r>
      <t>(vii) Stiffness (E</t>
    </r>
    <r>
      <rPr>
        <vertAlign val="subscript"/>
        <sz val="9"/>
        <rFont val="Times New Roman"/>
        <family val="1"/>
      </rPr>
      <t>PLT</t>
    </r>
    <r>
      <rPr>
        <sz val="9"/>
        <rFont val="Times New Roman"/>
        <family val="1"/>
      </rPr>
      <t>)</t>
    </r>
  </si>
  <si>
    <t>BS 1377: Part 9 Method 4.1 and Appendix 6/6</t>
  </si>
  <si>
    <t xml:space="preserve">25MPa </t>
  </si>
  <si>
    <t>Non-HSR General Fill</t>
  </si>
  <si>
    <t>Any material, or combination of materials, other than material designated as Class 3 in the Contract or glass waste.
(Properties (i) and (ii) in next column, shall not apply to chalk).
Recycled aggregate. 
Where material is imported onto site which is not ‘as dug’ it shall be aggregate conforming to BS EN 13242 from one or more of the following source codes, see Notes 8, 9, and 10: 
P (natural aggregates); 
A (construction and demolition recycling industries); 
B1 (municipal incinerator bottom ash (MIBA)); 
D2 (air cooled blast furnace slag); 
D3 (basic oxygen furnace slag); 
D4 (electric arc furnace slag (EAF C)); 
E (non-ferrous steel industry – except E2 molybdenum slag); 
G (mining and quarry industry).</t>
  </si>
  <si>
    <t>BS 1377: Part 2 or BS EN 13242</t>
  </si>
  <si>
    <t>Tab 6/4 Method 2</t>
  </si>
  <si>
    <r>
      <t>(v) effective friction angle (</t>
    </r>
    <r>
      <rPr>
        <sz val="9"/>
        <rFont val="Symbol"/>
        <family val="1"/>
        <charset val="2"/>
      </rPr>
      <t>f</t>
    </r>
    <r>
      <rPr>
        <sz val="9"/>
        <rFont val="Times New Roman"/>
        <family val="1"/>
      </rPr>
      <t>') and effective cohesion (c')</t>
    </r>
  </si>
  <si>
    <t>High Strength Non-HSR General Fill</t>
  </si>
  <si>
    <r>
      <t xml:space="preserve">c' = 0kPa
</t>
    </r>
    <r>
      <rPr>
        <sz val="9"/>
        <rFont val="Symbol"/>
        <family val="1"/>
        <charset val="2"/>
      </rPr>
      <t>f</t>
    </r>
    <r>
      <rPr>
        <sz val="9"/>
        <rFont val="Times New Roman"/>
        <family val="1"/>
      </rPr>
      <t>' = 38</t>
    </r>
    <r>
      <rPr>
        <sz val="9"/>
        <rFont val="Verdana"/>
        <family val="2"/>
      </rPr>
      <t>°</t>
    </r>
  </si>
  <si>
    <t>Very High Strength Non-HSR General Fill</t>
  </si>
  <si>
    <r>
      <t xml:space="preserve">c' = 0kPa
</t>
    </r>
    <r>
      <rPr>
        <sz val="9"/>
        <rFont val="Symbol"/>
        <family val="1"/>
        <charset val="2"/>
      </rPr>
      <t>f</t>
    </r>
    <r>
      <rPr>
        <sz val="9"/>
        <rFont val="Times New Roman"/>
        <family val="1"/>
      </rPr>
      <t>' = 43</t>
    </r>
    <r>
      <rPr>
        <sz val="9"/>
        <rFont val="Verdana"/>
        <family val="2"/>
      </rPr>
      <t>°</t>
    </r>
  </si>
  <si>
    <t>Fill to Green Tunnels (Zone 4)</t>
  </si>
  <si>
    <r>
      <t xml:space="preserve">c' = 0kPa
</t>
    </r>
    <r>
      <rPr>
        <sz val="9"/>
        <rFont val="Symbol"/>
        <family val="1"/>
        <charset val="2"/>
      </rPr>
      <t>f</t>
    </r>
    <r>
      <rPr>
        <sz val="9"/>
        <rFont val="Times New Roman"/>
        <family val="1"/>
      </rPr>
      <t>' = 20</t>
    </r>
    <r>
      <rPr>
        <sz val="9"/>
        <rFont val="Verdana"/>
        <family val="2"/>
      </rPr>
      <t>°</t>
    </r>
  </si>
  <si>
    <t xml:space="preserve">20MPa </t>
  </si>
  <si>
    <t>B</t>
  </si>
  <si>
    <t>Uniformly graded granular material</t>
  </si>
  <si>
    <t xml:space="preserve">Any material, or combination of materials, other than chalk or glass waste. Recycled aggregate. 
Where material is imported onto site which is not ‘as dug’ it shall be aggregate conforming to BS EN 13242 from one or more of the following source codes, see Notes 8, 9, and 10: 
P (natural aggregates – except chalk); 
A (construction and demolition recycling industries); 
B1 (municipal incinerator bottom ash (MIBA)); 
C1 (coal fly ash); C4 (coal bottom ash); 
D2 (air cooled blast furnace slag); 
D3 (basic oxygen furnace slag); 
D4 (electric arc furnace slag (EAF C)); 
E (non ferrous steel industry – except E2 molybdenum slag); 
F (foundry industry); 
G (mining and quarry industry); 
H1 (dredge spoil sand). </t>
  </si>
  <si>
    <t>High Strength HSR General Fill</t>
  </si>
  <si>
    <t>Tab 6/4 Method 3</t>
  </si>
  <si>
    <r>
      <t>(iv) effective friction angle (</t>
    </r>
    <r>
      <rPr>
        <sz val="9"/>
        <rFont val="Symbol"/>
        <family val="1"/>
        <charset val="2"/>
      </rPr>
      <t>f</t>
    </r>
    <r>
      <rPr>
        <sz val="9"/>
        <rFont val="Times New Roman"/>
        <family val="1"/>
      </rPr>
      <t>') and effective cohesion (c')</t>
    </r>
  </si>
  <si>
    <t>C</t>
  </si>
  <si>
    <t>Coarse granular material</t>
  </si>
  <si>
    <t xml:space="preserve">Any material, or combination of materials, other than material designated as Class 3 in the Contract or glass waste.
(Properties (i) and (ii) in next column, shall not apply to chalk).
Recycled aggregate. 
Where material is imported onto site which is not ‘as dug’ it shall be aggregate conforming to BS EN 13242 from one or more of the following source codes, see Notes 8, 9, and 10: 
P (natural aggregates); 
A (construction and demolition recycling industries); 
D2 (air cooled blast furnace slag); 
G (mining and quarry industry). </t>
  </si>
  <si>
    <t>(iii) Los Angeles coefficient</t>
  </si>
  <si>
    <t>GENERAL COHESIVE FILL</t>
  </si>
  <si>
    <t>Wet cohesive material</t>
  </si>
  <si>
    <t>Non-HSR Embankment Fill or Fill to Excavate and Replace below Landscape Earthworks</t>
  </si>
  <si>
    <t>Any material, or combination of materials, other than chalk</t>
  </si>
  <si>
    <t>BS 1377: Part 2</t>
  </si>
  <si>
    <t>Tab 6/4 Method 1 except for materials with liquid limit greater than 50 determined by BS1377: Part 2, only deadweight tamping or vibratory tamping rollers or grid rollers shall be used.</t>
  </si>
  <si>
    <t>(ii) plastic limit (PL)</t>
  </si>
  <si>
    <t>PL-4%</t>
  </si>
  <si>
    <t>(iv) MCV</t>
  </si>
  <si>
    <t>Clause 632</t>
  </si>
  <si>
    <t>(v) Undrained shear strength of remoulded material</t>
  </si>
  <si>
    <t>Clause 633</t>
  </si>
  <si>
    <t>50kPa</t>
  </si>
  <si>
    <t>(vi) liquid limit</t>
  </si>
  <si>
    <t>BS EN ISO 17892-9:2018 - Refer Appendix 6/1</t>
  </si>
  <si>
    <t>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Q</t>
  </si>
  <si>
    <t>QQ</t>
  </si>
  <si>
    <r>
      <t>(viii) Stiffness (E</t>
    </r>
    <r>
      <rPr>
        <vertAlign val="subscript"/>
        <sz val="9"/>
        <rFont val="Times New Roman"/>
        <family val="1"/>
      </rPr>
      <t>PLT</t>
    </r>
    <r>
      <rPr>
        <sz val="9"/>
        <rFont val="Times New Roman"/>
        <family val="1"/>
      </rPr>
      <t>)</t>
    </r>
  </si>
  <si>
    <t>Slope Facing fill (Landscape Earthworks Fill Zone 1)</t>
  </si>
  <si>
    <r>
      <t xml:space="preserve">c' = 0kPa
</t>
    </r>
    <r>
      <rPr>
        <sz val="9"/>
        <rFont val="Symbol"/>
        <family val="1"/>
        <charset val="2"/>
      </rPr>
      <t>f</t>
    </r>
    <r>
      <rPr>
        <sz val="9"/>
        <rFont val="Times New Roman"/>
        <family val="1"/>
      </rPr>
      <t>' = 24</t>
    </r>
    <r>
      <rPr>
        <sz val="9"/>
        <rFont val="Verdana"/>
        <family val="2"/>
      </rPr>
      <t>°</t>
    </r>
  </si>
  <si>
    <t>Non-HSR Embankment Fill or Landscape Core Fill (Landscape Earthworks Fill Zone 2)</t>
  </si>
  <si>
    <t>Railway Depot / Sidings Fill</t>
  </si>
  <si>
    <t xml:space="preserve">End product &gt;95% of maximum dry density and &lt;10% Air Voids BS 1377 Part 4 (2.5kg rammer method)
</t>
  </si>
  <si>
    <t>(v) CBR</t>
  </si>
  <si>
    <t>Clause 613</t>
  </si>
  <si>
    <t>(vi) Undrained shear strength of remoulded material</t>
  </si>
  <si>
    <t>70kPa</t>
  </si>
  <si>
    <t>(vii) liquid limit</t>
  </si>
  <si>
    <t>Non-HSR Upper Embankment Fill to Highways</t>
  </si>
  <si>
    <t>60kPa</t>
  </si>
  <si>
    <t>(vii) plasticity index</t>
  </si>
  <si>
    <t>High Plasticity HS2 Slope Facing fill (Landscape Earthworks Fill Zone 1) or E&amp;R below HS2 facing slopes</t>
  </si>
  <si>
    <t>Tab 6/4 Method 1 except for materials with liquid limit greater than 50 determined by BS1377: Part 2, only deadweight tamping or vibratory tamping rollers or grid rollers shall be used (Refer to App. 6/1 for demonstration area requirement)</t>
  </si>
  <si>
    <t>Capping material to landfill</t>
  </si>
  <si>
    <t>End product &lt;5% Air Voids BS 1377: Part 4 (2.5kg method)</t>
  </si>
  <si>
    <t>(ii) plasticity Index (PI)</t>
  </si>
  <si>
    <t>(vii) permeability</t>
  </si>
  <si>
    <t>Clause 640</t>
  </si>
  <si>
    <r>
      <t>1x10</t>
    </r>
    <r>
      <rPr>
        <vertAlign val="superscript"/>
        <sz val="9"/>
        <rFont val="Times New Roman"/>
        <family val="1"/>
      </rPr>
      <t>-9</t>
    </r>
    <r>
      <rPr>
        <sz val="9"/>
        <rFont val="Times New Roman"/>
        <family val="1"/>
      </rPr>
      <t>m/s</t>
    </r>
  </si>
  <si>
    <t>Low Plasticity Fill to LEF</t>
  </si>
  <si>
    <t>Fill arising from processing of Class 1A1 material</t>
  </si>
  <si>
    <t>End product &gt;95% of maximum dry density, &lt;5% Air Voids BS 1377: Part 4 (4.5kg method)
Ev2&gt;25MPa</t>
  </si>
  <si>
    <t>75kPa</t>
  </si>
  <si>
    <t>35
(See note 14)</t>
  </si>
  <si>
    <r>
      <t xml:space="preserve">c' = 0.5kPa
</t>
    </r>
    <r>
      <rPr>
        <sz val="9"/>
        <rFont val="Symbol"/>
        <family val="1"/>
        <charset val="2"/>
      </rPr>
      <t>f</t>
    </r>
    <r>
      <rPr>
        <sz val="9"/>
        <rFont val="Times New Roman"/>
        <family val="1"/>
      </rPr>
      <t>' = 33</t>
    </r>
    <r>
      <rPr>
        <sz val="9"/>
        <rFont val="Verdana"/>
        <family val="2"/>
      </rPr>
      <t>°</t>
    </r>
  </si>
  <si>
    <t>Dry cohesive material</t>
  </si>
  <si>
    <t>200kPa</t>
  </si>
  <si>
    <t>End product &gt;95% of maximum dry density and &lt;10% Air Voids BS 1377 Part 4 (2.5kg rammer method)</t>
  </si>
  <si>
    <t>Stony cohesive material</t>
  </si>
  <si>
    <t>(v) liquid limit</t>
  </si>
  <si>
    <t>Landscape Core Fill (Landscape Earthworks Fill Zone 2)</t>
  </si>
  <si>
    <t>D</t>
  </si>
  <si>
    <t>Silty cohesive material</t>
  </si>
  <si>
    <t>E</t>
  </si>
  <si>
    <t>Reclaimed pulverised fuel ash cohesive material</t>
  </si>
  <si>
    <t>Non-HSR Embankment Fill</t>
  </si>
  <si>
    <t xml:space="preserve">Reclaimed material from lagoon or stockpile containing not more than 20% furnace bottom ash </t>
  </si>
  <si>
    <t>(i) mc</t>
  </si>
  <si>
    <t>To enable compaction to Clause 612</t>
  </si>
  <si>
    <t>End product 95% of maximum dry density of BS 1377: Part 4 (2.5 kg rammer method)</t>
  </si>
  <si>
    <t>(ii) bulk density</t>
  </si>
  <si>
    <t>BS 1377: Part 9</t>
  </si>
  <si>
    <t>(iii) optimum mc</t>
  </si>
  <si>
    <t>BS 1377: Part 4 (2.5kg rammer method)</t>
  </si>
  <si>
    <t>F</t>
  </si>
  <si>
    <r>
      <t xml:space="preserve">c' = 0kPa
</t>
    </r>
    <r>
      <rPr>
        <sz val="9"/>
        <rFont val="Symbol"/>
        <family val="1"/>
        <charset val="2"/>
      </rPr>
      <t>f</t>
    </r>
    <r>
      <rPr>
        <sz val="9"/>
        <rFont val="Times New Roman"/>
        <family val="1"/>
      </rPr>
      <t>' = 26°</t>
    </r>
  </si>
  <si>
    <t>GENERAL CHALK FILL</t>
  </si>
  <si>
    <t>Chalk</t>
  </si>
  <si>
    <t>HSR Earthworks (LEF &amp; UEF)</t>
  </si>
  <si>
    <t>Chalk and associated materials all designated as Class 3 in the Contract</t>
  </si>
  <si>
    <r>
      <t>See Note 11
UEF:
E</t>
    </r>
    <r>
      <rPr>
        <vertAlign val="subscript"/>
        <sz val="9"/>
        <rFont val="Times New Roman"/>
        <family val="1"/>
      </rPr>
      <t>v2</t>
    </r>
    <r>
      <rPr>
        <sz val="9"/>
        <rFont val="Times New Roman"/>
        <family val="1"/>
      </rPr>
      <t>&gt;60MPa at surface of UEF
E</t>
    </r>
    <r>
      <rPr>
        <vertAlign val="subscript"/>
        <sz val="9"/>
        <rFont val="Times New Roman"/>
        <family val="1"/>
      </rPr>
      <t>v2</t>
    </r>
    <r>
      <rPr>
        <sz val="9"/>
        <rFont val="Times New Roman"/>
        <family val="1"/>
      </rPr>
      <t>&gt;45MPa at 1m above LEF (see note 13)</t>
    </r>
  </si>
  <si>
    <t>(ii) IDD</t>
  </si>
  <si>
    <r>
      <t>(iii) effective friction angle (</t>
    </r>
    <r>
      <rPr>
        <sz val="9"/>
        <rFont val="Symbol"/>
        <family val="1"/>
        <charset val="2"/>
      </rPr>
      <t>f</t>
    </r>
    <r>
      <rPr>
        <sz val="9"/>
        <rFont val="Times New Roman"/>
        <family val="1"/>
      </rPr>
      <t>') and effective cohesion (c')</t>
    </r>
  </si>
  <si>
    <r>
      <t xml:space="preserve">c' = 1kPa
</t>
    </r>
    <r>
      <rPr>
        <sz val="9"/>
        <rFont val="Symbol"/>
        <family val="1"/>
        <charset val="2"/>
      </rPr>
      <t>f</t>
    </r>
    <r>
      <rPr>
        <sz val="9"/>
        <rFont val="Times New Roman"/>
        <family val="1"/>
      </rPr>
      <t>' = 35</t>
    </r>
    <r>
      <rPr>
        <sz val="9"/>
        <rFont val="Verdana"/>
        <family val="2"/>
      </rPr>
      <t>°</t>
    </r>
  </si>
  <si>
    <t>Tab 6/4 Method 4.
All Types of vibratory rollers over 1800kg shall not be used</t>
  </si>
  <si>
    <t>HSR Earthworks (LEF &amp; UEF) including Excavate and Replace Fill to HSR track support zone</t>
  </si>
  <si>
    <t>UEF:
End product &gt;95% of maximum dry density, &lt;10% Air Voids, BS 1377: Part 4 (2.5kg method) 
Ev2&gt;60MPa at surface of UEF; 
Ev2&gt;45MPa at 1m above LEF (see Note 13).
LEF: 
End product &gt;95% of maximum dry density, &lt;10% Air Voids, BS 1377: Part 4 (2.5kg method)
E&amp;R Fill:
End product &gt;95% of maximum dry density, &lt;10% Air Voids, BS 1377: Part 4 (2.5kg method)
Ev2&gt;60MPa at top of E&amp;R where within 2m of Formation</t>
  </si>
  <si>
    <r>
      <t>(iv) Stiffness (E</t>
    </r>
    <r>
      <rPr>
        <vertAlign val="subscript"/>
        <sz val="9"/>
        <rFont val="Times New Roman"/>
        <family val="1"/>
      </rPr>
      <t>PLT</t>
    </r>
    <r>
      <rPr>
        <sz val="9"/>
        <rFont val="Times New Roman"/>
        <family val="1"/>
      </rPr>
      <t>)</t>
    </r>
  </si>
  <si>
    <t>For stabilisation with cement to form HSR embankment fill (Class 9M)</t>
  </si>
  <si>
    <t>Structureless chalk</t>
  </si>
  <si>
    <t>Not applicable</t>
  </si>
  <si>
    <t>Note 17</t>
  </si>
  <si>
    <t>For stabilisation with lime and cement to form HSR embankment fill (Class 9N)</t>
  </si>
  <si>
    <t>LANDSCAPE FILL</t>
  </si>
  <si>
    <t>Various</t>
  </si>
  <si>
    <t>Fill to landscape areas</t>
  </si>
  <si>
    <t>Fine grained landscape fill</t>
  </si>
  <si>
    <t>See Clause 620</t>
  </si>
  <si>
    <t>(ii) mc</t>
  </si>
  <si>
    <t>To enable compaction to Clause 620</t>
  </si>
  <si>
    <t>(iii) Undrained shear strength of remoulded material</t>
  </si>
  <si>
    <t>In situ hand shear vane (App 6/3)
See Note 21</t>
  </si>
  <si>
    <t>40kPa</t>
  </si>
  <si>
    <t>Coarse grained landscape fill</t>
  </si>
  <si>
    <t>Chalk landscape fill</t>
  </si>
  <si>
    <t>TOPSOIL</t>
  </si>
  <si>
    <t>Topsoil or turf existing on site</t>
  </si>
  <si>
    <t>Topsoiling</t>
  </si>
  <si>
    <t>Topsoil or turf designated as Class 5A in the contract</t>
  </si>
  <si>
    <t>Imported topsoil</t>
  </si>
  <si>
    <t>General purpose grade complying with BS 3882</t>
  </si>
  <si>
    <t>S</t>
  </si>
  <si>
    <t>Agricultural subsoil</t>
  </si>
  <si>
    <t>Subsoil underlying topsoil</t>
  </si>
  <si>
    <t>In accordance with Technical Standard - Soil Handling for Land Restoration HS2-HS2-EV-STD-000-000008</t>
  </si>
  <si>
    <t>SELECTED GRANULAR FILL</t>
  </si>
  <si>
    <t>Selected well graded granular material</t>
  </si>
  <si>
    <t>Below water
(HSR &amp; Non-HSR Earthworks)</t>
  </si>
  <si>
    <t xml:space="preserve">Natural gravel, natural sand, crushed gravel, crushed rock other than argillaceous rock, crushed concrete, chalk, well burnt colliery spoil or any combination thereof.
(Properties (i) and (ii) in next column, shall not apply to chalk.)
Recycled aggregate. 
Where material is imported onto site which is not ‘as dug’ it shall be aggregate conforming to BS EN 13242 from one or more of the following source codes, see Notes 8, 9, and 10: 
P (natural aggregates – except shale, siltstone or slate, see Note 7); 
A (construction and demolition recycling industries); 
G3 (pre-selected all-in from quarrying/mining). 
Glass waste is not permitted. </t>
  </si>
  <si>
    <t>BS 1377: Part 2
(on-site)</t>
  </si>
  <si>
    <t>No compaction</t>
  </si>
  <si>
    <t>BS EN 933-2 (Imported onto site)</t>
  </si>
  <si>
    <t>Tab 6/5</t>
  </si>
  <si>
    <t>(iii) SMC of chalk index</t>
  </si>
  <si>
    <t>(iv) plasticity index</t>
  </si>
  <si>
    <t>Non-plastic</t>
  </si>
  <si>
    <t>Selected uniformly graded granular material</t>
  </si>
  <si>
    <t>Starter Layer
(HSR &amp; Non HSR Earthworks)</t>
  </si>
  <si>
    <t>Natural gravel, natural sand, crushed gravel, crushed rock, crushed concrete, chalk, well burnt colliery spoil, slag or any combination thereof.
(Property (iii) in next column, shall not apply to chalk.) 
Recycled aggregate. 
Where material is imported onto site which is not ‘as dug’ it shall be aggregate conforming to BS EN 13242 from one or more of the following source codes, see Notes 8, 9, and 10: 
P (natural aggregates – except shale, siltstone or slate, see Note 7); 
A (construction and demolition recycling industries); 
G3 (pre-selected all-in from quarrying/mining). 
Glass waste is not permitted.</t>
  </si>
  <si>
    <t xml:space="preserve">Tab 6/4 Method 3
Max thickness 500mm </t>
  </si>
  <si>
    <t>(iii) plasticity index</t>
  </si>
  <si>
    <t>(iv) Los Angeles coefficient</t>
  </si>
  <si>
    <t>Clause 635</t>
  </si>
  <si>
    <t>(v) mc</t>
  </si>
  <si>
    <t>Flood Protection Layer
(HSR &amp; Non HSR Earthworks)</t>
  </si>
  <si>
    <t>Natural gravel, crushed rock, crushed concrete or any combination thereof other than Chalk. None of these constituents shall include any argillaceous rock. 
Where material is imported onto site which is not ‘as dug’ it shall be aggregate conforming to BS EN 13242 from one or more of the following source codes, see Notes 8, 9 and 10: 
P (natural aggregates – except shale, siltstone or slate, see Note 7); 
A2 (crushed concrete)</t>
  </si>
  <si>
    <t>Not Used</t>
  </si>
  <si>
    <t>Scour protection to culverts</t>
  </si>
  <si>
    <t>Selected granular material</t>
  </si>
  <si>
    <t>For stabilisation with cement to form HSR embankment fill (Class 9G)</t>
  </si>
  <si>
    <t>Any material, or combination of materials, other than unburnt colliery spoil and argillaceous rock. 
(Properties (i), (ii) and (iii) in next column, shall not apply to chalk.)
Recycled aggregate 
Where material is imported onto site which is not ‘as dug’ it shall be aggregate conforming to BS EN 13242 from one or more of the following source codes, see Notes 8, 9, and 10: 
P (natural aggregates – except shale, siltstone or slate, see Note 7); 
A (construction and demolition recycling industries); 
D2 (air cooled blast furnace slag); 
G (mining and quarry industry – except G2 (black coal shale)). 
Glass waste is not permitted.</t>
  </si>
  <si>
    <t>(iii) liquid limit</t>
  </si>
  <si>
    <t>(v) organic matter</t>
  </si>
  <si>
    <t>BS 1377: Part 3</t>
  </si>
  <si>
    <t>(vi) water soluble (WS) sulfate content</t>
  </si>
  <si>
    <t xml:space="preserve">TRL Report 477, Test No. 1 (suitable for sands, silts, clays, weak rocks and aggregates) or BS1377-3 Clause 5 (not suitable for aggregates) </t>
  </si>
  <si>
    <r>
      <t>3000 mg/l as SO</t>
    </r>
    <r>
      <rPr>
        <vertAlign val="subscript"/>
        <sz val="9"/>
        <rFont val="Times New Roman"/>
        <family val="1"/>
      </rPr>
      <t>4</t>
    </r>
    <r>
      <rPr>
        <sz val="9"/>
        <rFont val="Times New Roman"/>
        <family val="1"/>
      </rPr>
      <t xml:space="preserve"> </t>
    </r>
  </si>
  <si>
    <t>(vii) oxidisable sulfides (OS) content</t>
  </si>
  <si>
    <t>TRL Report 477, Test No. 2 and 4</t>
  </si>
  <si>
    <r>
      <t>0.6% as SO</t>
    </r>
    <r>
      <rPr>
        <vertAlign val="subscript"/>
        <sz val="9"/>
        <rFont val="Times New Roman"/>
        <family val="1"/>
      </rPr>
      <t>4</t>
    </r>
    <r>
      <rPr>
        <sz val="9"/>
        <rFont val="Times New Roman"/>
        <family val="1"/>
      </rPr>
      <t xml:space="preserve"> </t>
    </r>
  </si>
  <si>
    <t>(viii) SMC of chalk</t>
  </si>
  <si>
    <t>For stabilisation with cement to form CBGM to structure transitions (9G3)</t>
  </si>
  <si>
    <t>Selected granular material (fine grading)</t>
  </si>
  <si>
    <t>Capping</t>
  </si>
  <si>
    <t>Any material, or combination of materials – including recycled aggregates with not more than 50% by mass of recycled bituminous planings and granulated asphalt, but excluding materials contaminated with tar and tar- bitumen binders, unburnt colliery spoil, argillaceous rock and chalk.
Property (vi) in the next column shall not apply if the Class Ra (asphalt) content of any recycled aggregate is 20% or less.
Where material in this Class is imported onto site it shall be classified as Class 6F4 and comply with the requirements for that material. 
Glass waste is not permitted</t>
  </si>
  <si>
    <t>BS 1377: Part 2
(on-site materials only)</t>
  </si>
  <si>
    <t>Tab 6/4 Method 6</t>
  </si>
  <si>
    <t>(ii) optimum mc</t>
  </si>
  <si>
    <t>BS 1377: Part 4 (vibrating hammer method)</t>
  </si>
  <si>
    <t>optimum
mc - 2%</t>
  </si>
  <si>
    <t>optimum
mc + 2%</t>
  </si>
  <si>
    <t>(v) Class Ra (asphalt) content</t>
  </si>
  <si>
    <t>Clause 710</t>
  </si>
  <si>
    <t>(vi) bitumen content</t>
  </si>
  <si>
    <t>BS EN 12697-1 or BS EN 12697-39</t>
  </si>
  <si>
    <t>Selected granular material (coarse grading)</t>
  </si>
  <si>
    <t>Any material, or combination of materials – including recycled aggregates with not more than 50% by mass of recycled bituminous planings and granulated asphalt, but excluding materials contaminated with tar and tar- bitumen binders, unburnt colliery spoil, argillaceous rock. 
Property (i) in the next column shall not apply to chalk
Property (vi) in the next column shall not apply if the Class Ra (asphalt) content of any recycled aggregate is 20% or less.
Where material in this Class is imported onto site it shall be classified as Class 6F5 and comply with the requirements for that material. 
Glass waste is not permitted</t>
  </si>
  <si>
    <t xml:space="preserve">Any material, or combination of materials with not less than 50% by mass of recycled bituminous planings and granulated asphalt, but excluding materials contaminated with tar and tar-bitumen binders, unburnt colliery spoil and argillaceous rock. 
Where material is imported onto site which is not ‘as dug’ it shall be aggregate conforming to BS EN 13242 from the following source codes, see Notes 8, 9 and 10: 
A1 (reclaimed asphalt); 
A4 (mixed recycled aggregate); 
Aggregates from source code A4 shall contain at least 50% of constituents in Class Ra (bituminous materials). 
Glass waste is not permitted. </t>
  </si>
  <si>
    <t>Tab 6/4 Method 6
maximum compacted layer thickness shall be 200mm</t>
  </si>
  <si>
    <t>Clause 613
See Note 4</t>
  </si>
  <si>
    <t>(iv) Class Ra (asphalt) content</t>
  </si>
  <si>
    <t>(v) bitumen content</t>
  </si>
  <si>
    <t>Selected granular material (fine grading) - imported onto the site</t>
  </si>
  <si>
    <t>Unbound mixture complying with BS EN 13285 
containing aggregate conforming to BS EN 13242 from one or more of the following source codes, see Notes 8, 9 and 10: 
P (natural aggregates – except chalk, shale, siltstone or slate, see Note 7); 
A2 (crushed concrete); 
A3 (crushed bricks, masonry); 
A4 (mixed recycled aggregate); 
B1 (municipal incinerator bottom ash (MIBA)); 
D2 (air cooled blast furnace slag); 
D3 (basic oxygen furnace slag); 
D4 (electric arc furnace slag (EAF C)); 
G (mining and quarry industry – except G2 (black coal shale)). 
Aggregates from source code A4 shall contain not more than 50% of constituents in Class Ra (bituminous materials). 
Property (x) in the next column shall not apply if the Class Ra (asphalt) content of any recycled aggregate is 20% or less. 
Glass waste is not permitted</t>
  </si>
  <si>
    <t>(i) size designation and overall grading category</t>
  </si>
  <si>
    <r>
      <t>BS EN 13285 –
0/31.5 and G</t>
    </r>
    <r>
      <rPr>
        <vertAlign val="subscript"/>
        <sz val="9"/>
        <rFont val="Times New Roman"/>
        <family val="1"/>
      </rPr>
      <t>E</t>
    </r>
  </si>
  <si>
    <t>(ii) Maximum fines and oversize categories</t>
  </si>
  <si>
    <r>
      <t>BS EN 13285 –
UF</t>
    </r>
    <r>
      <rPr>
        <vertAlign val="subscript"/>
        <sz val="9"/>
        <rFont val="Times New Roman"/>
        <family val="1"/>
      </rPr>
      <t>15</t>
    </r>
    <r>
      <rPr>
        <sz val="9"/>
        <rFont val="Times New Roman"/>
        <family val="1"/>
      </rPr>
      <t xml:space="preserve"> and OC</t>
    </r>
    <r>
      <rPr>
        <vertAlign val="subscript"/>
        <sz val="9"/>
        <rFont val="Times New Roman"/>
        <family val="1"/>
      </rPr>
      <t>75</t>
    </r>
  </si>
  <si>
    <r>
      <t>BS EN 13242 –
LA</t>
    </r>
    <r>
      <rPr>
        <vertAlign val="subscript"/>
        <sz val="9"/>
        <rFont val="Times New Roman"/>
        <family val="1"/>
      </rPr>
      <t>60</t>
    </r>
  </si>
  <si>
    <t>(iv) Volume stability of blast furnace slag</t>
  </si>
  <si>
    <t>BS EN 13242 - free from dicalcium silicate and iron disintegration</t>
  </si>
  <si>
    <t>(v) Volume stability of steel (BOF and EAF) slag</t>
  </si>
  <si>
    <r>
      <t>BS EN 13242 - V</t>
    </r>
    <r>
      <rPr>
        <vertAlign val="subscript"/>
        <sz val="9"/>
        <rFont val="Times New Roman"/>
        <family val="1"/>
      </rPr>
      <t>s</t>
    </r>
    <r>
      <rPr>
        <sz val="9"/>
        <rFont val="Times New Roman"/>
        <family val="1"/>
      </rPr>
      <t xml:space="preserve"> </t>
    </r>
  </si>
  <si>
    <t>(vi) Other aggregate requirements</t>
  </si>
  <si>
    <r>
      <t xml:space="preserve">BS EN 13242 Category </t>
    </r>
    <r>
      <rPr>
        <vertAlign val="subscript"/>
        <sz val="9"/>
        <rFont val="Times New Roman"/>
        <family val="1"/>
      </rPr>
      <t>NR</t>
    </r>
    <r>
      <rPr>
        <sz val="9"/>
        <rFont val="Times New Roman"/>
        <family val="1"/>
      </rPr>
      <t xml:space="preserve"> (no requirement)</t>
    </r>
  </si>
  <si>
    <t>(vii) Optimum moisture content</t>
  </si>
  <si>
    <t>(viii) Moisture content</t>
  </si>
  <si>
    <t>BS EN 1097-5</t>
  </si>
  <si>
    <t>optimum
mc</t>
  </si>
  <si>
    <t>(ix) Class Ra (asphalt) content</t>
  </si>
  <si>
    <t>(x) bitumen content</t>
  </si>
  <si>
    <t>Selected granular material (coarse grading) - imported onto the site</t>
  </si>
  <si>
    <t>Unbound mixture complying with BS EN 13285 containing aggregate conforming to BS EN 13242 from one or more of the following source codes, see Notes 8, 9 and 10: 
P (natural aggregates – except chalk, shale, siltstone or slate, see Note 7); 
A2 (crushed concrete); 
A3 (crushed bricks, masonry); 
A4 (mixed recycled aggregate); 
B1 (municipal incinerator bottom ash (MIBA)); 
D2 (air cooled blast furnace slag); 
D3 (basic oxygen furnace slag); 
D4 (electric arc furnace slag (EAF C)); 
G (mining and quarry industry – except G2 (black coal shale)). 
Aggregates from source code A4 shall contain not more than 50% of constituents in Class Ra (bituminous materials). 
Property (x) in the next column shall not apply if the Class Ra (asphalt) content of any recycled aggregate is 20% or less. 
Glass waste is not permitted</t>
  </si>
  <si>
    <t>Protection layer (granular)</t>
  </si>
  <si>
    <t>Natural gravel, crushed rock, crushed concrete or any combination thereof. None of these constituents shall include any argillaceous rock. 
Where material is imported onto site which is not ‘as dug’ it shall be aggregate conforming to BS EN 13242 from one or more of the following source codes, see Notes 8, 9, and 10: 
P (natural aggregates – except chalk shale, siltstone or slate). 
Glass waste is not permitted</t>
  </si>
  <si>
    <r>
      <t>End product &gt;100% of maximum dry density and &lt;8% Air Voids BS 1377 Part 4 (4.5kg rammer method)
Modulus of deformation 120MPa&lt;E</t>
    </r>
    <r>
      <rPr>
        <vertAlign val="subscript"/>
        <sz val="9"/>
        <rFont val="Times New Roman"/>
        <family val="1"/>
      </rPr>
      <t>v2</t>
    </r>
    <r>
      <rPr>
        <sz val="9"/>
        <rFont val="Times New Roman"/>
        <family val="1"/>
      </rPr>
      <t>&lt;500 MPa (See Note 13)</t>
    </r>
  </si>
  <si>
    <t>(ii) plasticity index</t>
  </si>
  <si>
    <t>BS 1377: part 2</t>
  </si>
  <si>
    <t>(v) flakiness index</t>
  </si>
  <si>
    <t>BS EN 933-3</t>
  </si>
  <si>
    <t>(vi) Los Angeles coefficient</t>
  </si>
  <si>
    <t>(vii) Micro-Deval</t>
  </si>
  <si>
    <t>BS EN 1097-1</t>
  </si>
  <si>
    <t>(viii) Freeze-thaw (magnesium sulphate soundness test) where the source rock is any of those identified in BS EN 13242:2002+A1:2007 Clause B2.2</t>
  </si>
  <si>
    <t>BS EN 1367-2</t>
  </si>
  <si>
    <t>Prepared subgrade for HSR earthworks</t>
  </si>
  <si>
    <t>Any material, or combination of materials – including crushed concrete, but excluding materials contaminated with tar and tar-bitumen binders, unburnt colliery spoil, red shale, crushed bricks, masonry, recycled bituminous planings and granulated asphalt, argillaceous rock and chalk, slag, municipal incinerator bottom ash, mining and quarry industry waste. 
Where material is imported onto site which is not ‘as dug’ it shall be aggregate conforming to BS EN 13242 from one or more of the following source codes, see Notes 8, 9 and 10: 
P (natural aggregates – except chalk, shale, siltstone or slate); 
A2 (crushed concrete). 
Glass waste is not permitted</t>
  </si>
  <si>
    <t>BS EN 13285</t>
  </si>
  <si>
    <r>
      <t>Tab 8/1 (Sub-Base Type 1) G</t>
    </r>
    <r>
      <rPr>
        <vertAlign val="subscript"/>
        <sz val="9"/>
        <rFont val="Times New Roman"/>
        <family val="1"/>
      </rPr>
      <t>p</t>
    </r>
    <r>
      <rPr>
        <sz val="9"/>
        <rFont val="Times New Roman"/>
        <family val="1"/>
      </rPr>
      <t xml:space="preserve"> overall grading</t>
    </r>
  </si>
  <si>
    <r>
      <t>End product &gt;100% of maximum dry density and &lt;8% Air Voids BS 1377 Part 4 (4.5kg rammer method)
Modulus of deformation E</t>
    </r>
    <r>
      <rPr>
        <vertAlign val="subscript"/>
        <sz val="9"/>
        <rFont val="Times New Roman"/>
        <family val="1"/>
      </rPr>
      <t xml:space="preserve">v2 </t>
    </r>
    <r>
      <rPr>
        <sz val="9"/>
        <rFont val="Times New Roman"/>
        <family val="1"/>
      </rPr>
      <t>(See Note 13):
&gt;80MPa (slabtrack);
&gt;60MPa (ballast);
&lt;500MPa</t>
    </r>
  </si>
  <si>
    <t>BS 1377: Part 4 (4.5kg rammer)</t>
  </si>
  <si>
    <t>(iv) Los Angeles coefficient (LA)</t>
  </si>
  <si>
    <t>60 (Combined LA + MDE)</t>
  </si>
  <si>
    <t>(v) Micro-Deval Value (MDE)</t>
  </si>
  <si>
    <t>BS EN 1097-1
10-14mm sample grading</t>
  </si>
  <si>
    <t>(vi) flakiness index</t>
  </si>
  <si>
    <t>Methylene Blue Value</t>
  </si>
  <si>
    <t>BS EN 933-9</t>
  </si>
  <si>
    <t>(vii) Frost susceptibility</t>
  </si>
  <si>
    <t>Non frost susceptible</t>
  </si>
  <si>
    <t>(ix) plasticity of fraction of material passing 425 micron sieve</t>
  </si>
  <si>
    <t>Any material, or combination of materials – including crushed concrete, but excluding materials contaminated with tar and tar-bitumen binders, unburnt colliery spoil, red shale, crushed bricks, masonry, recycled bituminous planings and granulated asphalt, argillaceous rock and chalk, slag, municipal incinerator bottom ash, mining and quarry industry waste.  
Where material is imported onto site which is not ‘as dug’ it shall be aggregate conforming to BS EN 13242 from one or more of the following source codes, see Notes 8, 9 and 10: 
P (natural aggregates – except chalk, shale, siltstone or slate); 
A2 (crushed concrete); 
Glass waste is not permitted</t>
  </si>
  <si>
    <t>Tab 6/2 as 6F2</t>
  </si>
  <si>
    <t>Tab 6/5 as 6F5</t>
  </si>
  <si>
    <t>Prepared subgrade for Railway Sidings / Depot</t>
  </si>
  <si>
    <r>
      <t>End product &gt;98% of maximum dry density and &lt;8% Air Voids BS 1377 Part 4 (4.5kg rammer method)
Modulus of deformation Ev</t>
    </r>
    <r>
      <rPr>
        <vertAlign val="subscript"/>
        <sz val="9"/>
        <rFont val="Times New Roman"/>
        <family val="1"/>
      </rPr>
      <t>2</t>
    </r>
    <r>
      <rPr>
        <sz val="9"/>
        <rFont val="Times New Roman"/>
        <family val="1"/>
      </rPr>
      <t xml:space="preserve"> (See Note 13):
&gt;80MPa (slabtrack);
&gt;40MPa (ballast)</t>
    </r>
  </si>
  <si>
    <t>80 (Combined LA + MDE)</t>
  </si>
  <si>
    <r>
      <t>End product &gt;98% of maximum dry density and &lt;8% Air Voids BS 1377 Part 4 (4.5kg rammer method)
Modulus of deformation E</t>
    </r>
    <r>
      <rPr>
        <vertAlign val="subscript"/>
        <sz val="9"/>
        <rFont val="Times New Roman"/>
        <family val="1"/>
      </rPr>
      <t xml:space="preserve">v2 </t>
    </r>
    <r>
      <rPr>
        <sz val="9"/>
        <rFont val="Times New Roman"/>
        <family val="1"/>
      </rPr>
      <t>(See Note 13):
&gt;80MPa (slabtrack);
&gt;40MPa (ballast)</t>
    </r>
  </si>
  <si>
    <t>Protection layer (granular) for Railway Sidings / Depot</t>
  </si>
  <si>
    <t>End product &gt;100% of maximum dry density and &lt;8% Air Voids BS 1377 Part 4 (4.5kg rammer method)</t>
  </si>
  <si>
    <t>Network Rail Mainline Subgrade</t>
  </si>
  <si>
    <t>Selected well graded granular material - imported onto the site</t>
  </si>
  <si>
    <t>Drainage blanket layer to slopes (HSR &amp; Non-HSR Earthworks)</t>
  </si>
  <si>
    <t xml:space="preserve">Unbound mixture complying with BS EN 13285 containing aggregate conforming to BS EN 13242 from one or more of the following source codes, see Notes 8, 9 and 10: 
P (natural aggregates – except chalk, shale, siltstone or slate, see Note 7); </t>
  </si>
  <si>
    <t>(iv) Optimum moisture content</t>
  </si>
  <si>
    <t>optimum mc -2%</t>
  </si>
  <si>
    <t>Rockfill Butress to Slopes (HSR &amp; Non HSR Earthworks)</t>
  </si>
  <si>
    <t>G</t>
  </si>
  <si>
    <t>Gabion filling</t>
  </si>
  <si>
    <t>None</t>
  </si>
  <si>
    <t>(ii) Los Angeles coefficient</t>
  </si>
  <si>
    <t>(iii) Bulk Density</t>
  </si>
  <si>
    <t>1.75Mg/m³</t>
  </si>
  <si>
    <t>H</t>
  </si>
  <si>
    <t>Drainage layer to reinforced soil and anchored earth structures</t>
  </si>
  <si>
    <t xml:space="preserve">Natural gravel, natural sand, crushed gravel, crushed rock, crushed concrete, chalk, well burnt colliery spoil or any combination thereof. None of these constituents shall include any argillaceous rock. 
(Properties (vi), (vii), (viii), (ix), (x), (xi) and (xii) in next column only apply when metallic reinforcing or anchor elements, facing units or fastenings are used.)
(Properties (ii) and (v)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G1 (red coal shale) – not HSR earthworks. </t>
  </si>
  <si>
    <t>(iv) mc</t>
  </si>
  <si>
    <t>(v) pH value</t>
  </si>
  <si>
    <t>Tab 6/3</t>
  </si>
  <si>
    <t>(vi) chloride ion content</t>
  </si>
  <si>
    <t>BS EN 1744-1 or equivalent test in accordance with BRE SD1</t>
  </si>
  <si>
    <t>(vii) water soluble (WS) sulfate content</t>
  </si>
  <si>
    <t>(viii) oxidisable sulfides (OS) content</t>
  </si>
  <si>
    <t>(ix) resistivity</t>
  </si>
  <si>
    <t>Clause 637</t>
  </si>
  <si>
    <t>(x) redox potential</t>
  </si>
  <si>
    <t>Clause 638</t>
  </si>
  <si>
    <t>(xi) organic matter</t>
  </si>
  <si>
    <t>(xii) microbial activity index</t>
  </si>
  <si>
    <t>I</t>
  </si>
  <si>
    <t>Fill to reinforced soil and anchored earth structures</t>
  </si>
  <si>
    <t>Natural gravel, natural sand, crushed gravel, crushed rock, crushed concrete, slag, chalk, well burnt colliery spoil or any combination thereof except that chalk shall not be combined with any other constituent. None of these constituents shall include any argillaceous rock. 
(Properties (I), (ii) and (v) in next column shall not apply to chalk.)
(Properties (viii), (ix), (x), (xi), (xii), (xiii) and (xiv) only apply when metallic reinforcing or anchor elements, facing units or fastenings are used.)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D2 (air cooled blast furnace slag) – not HSR earthworks; 
G1 (red coal shale) – not HSR earthworks</t>
  </si>
  <si>
    <t>(iii) SMC of chalk</t>
  </si>
  <si>
    <t>Note 16</t>
  </si>
  <si>
    <t>(vi) coefficient of friction and adhesion (fill/elements)</t>
  </si>
  <si>
    <t>Clause 639</t>
  </si>
  <si>
    <t>(vii) pH value</t>
  </si>
  <si>
    <t>(viii) chloride ion content</t>
  </si>
  <si>
    <t>(ix) water soluble (WS) sulphate content</t>
  </si>
  <si>
    <t>(x) oxidisable sulfides (OS) content</t>
  </si>
  <si>
    <t>(xi) resistivity</t>
  </si>
  <si>
    <t>(xii) redox potential</t>
  </si>
  <si>
    <t>(xiii) organic matter</t>
  </si>
  <si>
    <t>(xiv) microbial activity index</t>
  </si>
  <si>
    <t>J</t>
  </si>
  <si>
    <t xml:space="preserve">Natural gravel, natural sand, crushed gravel, crushed rock, crushed concrete, slag, chalk, well burnt colliery spoil or any combination thereof, except that chalk shall not be combined with any other constituent.  None of these constituents shall include any argillaceous rock.
(Properties (viii), (ix), (x), (xi), (xii), (xiii) and (xiv) in next column only apply when metallic reinforcing or anchor elements, facing units or fastenings are used.) 
(Properties (i), (ii) and (v)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D2 (air cooled blast furnace slag) – not HSR earthworks; 
G1 (red coal shale) – not HSR earthworks </t>
  </si>
  <si>
    <t>(ix) water soluble (WS) sulfate content</t>
  </si>
  <si>
    <t>K</t>
  </si>
  <si>
    <t>Lower bedding for corrugated steel buried structures</t>
  </si>
  <si>
    <t>Natural gravel, natural sand, crushed gravel, crushed rock, crushed concrete, well burnt colliery spoil or any combination thereof. None of these constituents shall include any argillaceous rock.
Recycled aggregate except recycled asphalt. 
Where material is imported onto which is not ‘as dug’ site it shall be aggregate conforming to BS EN 13242 from one or more of the following source codes, see Notes 8, 9 and 10: 
P (natural aggregates – except shale, siltstone or slate, see Note 7); 
A2 (crushed concrete); 
A3 (crushed bricks, masonry); 
G1 (red coal shale) – not HSR earthworks.</t>
  </si>
  <si>
    <t>optimum mc +1%</t>
  </si>
  <si>
    <t>(vii) resistivity</t>
  </si>
  <si>
    <t>2000 ohm cm</t>
  </si>
  <si>
    <t>(viii) water soluble (WS) sulfate content</t>
  </si>
  <si>
    <r>
      <t>300mg/l as SO</t>
    </r>
    <r>
      <rPr>
        <vertAlign val="subscript"/>
        <sz val="9"/>
        <rFont val="Times New Roman"/>
        <family val="1"/>
      </rPr>
      <t>4</t>
    </r>
    <r>
      <rPr>
        <sz val="9"/>
        <rFont val="Times New Roman"/>
        <family val="1"/>
      </rPr>
      <t xml:space="preserve"> </t>
    </r>
  </si>
  <si>
    <t>(ix) oxidisable sulfides (OS) content</t>
  </si>
  <si>
    <r>
      <t>0.06% as SO</t>
    </r>
    <r>
      <rPr>
        <vertAlign val="subscript"/>
        <sz val="9"/>
        <rFont val="Times New Roman"/>
        <family val="1"/>
      </rPr>
      <t>4</t>
    </r>
    <r>
      <rPr>
        <sz val="9"/>
        <rFont val="Times New Roman"/>
        <family val="1"/>
      </rPr>
      <t xml:space="preserve"> </t>
    </r>
  </si>
  <si>
    <t>(x) chloride ion content</t>
  </si>
  <si>
    <t>(xi) pH value</t>
  </si>
  <si>
    <t>(xii) sulfide and hydrogen sulfide</t>
  </si>
  <si>
    <t>Standard textbook of qualitative inorganic analysis</t>
  </si>
  <si>
    <t>Rapid blackening of lead acetate paper</t>
  </si>
  <si>
    <t>L</t>
  </si>
  <si>
    <t>Upper bedding for corrugated steel buried structures</t>
  </si>
  <si>
    <t>Natural gravel, natural sand, crushed gravel, crushed rock, crushed concrete, well burnt colliery spoil or any combination thereof. None of these constituents shall include any argillaceous rock.
Recycled aggregate except recycled asphalt.
Where material is imported onto which is not ‘as dug’ site it shall be aggregate conforming to BS EN 13242 from one or more of the following source codes, see Notes 8, 9 and 10:
P (natural aggregates – except shale, siltstone or slate, see Note 7);
A2 (crushed concrete);
A3 (crushed bricks, masonry);
G1 (red coal shale) – not HSR earthworks.</t>
  </si>
  <si>
    <t>BS 1377: Part 2 (on site)</t>
  </si>
  <si>
    <t>(ii) resistivity</t>
  </si>
  <si>
    <t>(iii) water soluble (WS) sulfate content</t>
  </si>
  <si>
    <t xml:space="preserve">300mg/l as SO4 </t>
  </si>
  <si>
    <t>(iv) oxidisable sulfides (OS) content</t>
  </si>
  <si>
    <t xml:space="preserve">0.06% as SO4 </t>
  </si>
  <si>
    <t>(v) chloride ion content</t>
  </si>
  <si>
    <t>(vi) pH value</t>
  </si>
  <si>
    <t>(vii) sulfide and hydrogen sulfide</t>
  </si>
  <si>
    <t>M</t>
  </si>
  <si>
    <t>Surround to corrugated steel buried structures</t>
  </si>
  <si>
    <t>End product &gt;90% of maximum dry density of BS 1377 Part 4 (vibrating hammer method)</t>
  </si>
  <si>
    <t>N</t>
  </si>
  <si>
    <t>Fill to HSR structures</t>
  </si>
  <si>
    <t>Natural gravel, natural sand, crushed gravel, crushed rock, crushed concrete, slag, well- burnt colliery spoil or any combination thereof. None of these constituents shall include any argillaceous rock.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t>
  </si>
  <si>
    <t>End product 98% of maximum dry density of BS 1377: Part 4 (vibrating hammer method)</t>
  </si>
  <si>
    <r>
      <t xml:space="preserve">(iv) undrained shear parameters (c and </t>
    </r>
    <r>
      <rPr>
        <sz val="9"/>
        <rFont val="Symbol"/>
        <family val="1"/>
        <charset val="2"/>
      </rPr>
      <t>f</t>
    </r>
    <r>
      <rPr>
        <sz val="9"/>
        <rFont val="Times New Roman"/>
        <family val="1"/>
      </rPr>
      <t>)</t>
    </r>
  </si>
  <si>
    <t>Not required</t>
  </si>
  <si>
    <t>(vi) permeability</t>
  </si>
  <si>
    <t>Note 20</t>
  </si>
  <si>
    <t>(vii) mc</t>
  </si>
  <si>
    <t>BS 1377:Part 2
See Note 4</t>
  </si>
  <si>
    <t>(viii) slope stability test (where required in Appendix 6/6)</t>
  </si>
  <si>
    <t>Clause 610</t>
  </si>
  <si>
    <t>App 6/6</t>
  </si>
  <si>
    <t>High Strength Fill to HSR structures</t>
  </si>
  <si>
    <t>Fill to Green Tunnels (Zone 1)</t>
  </si>
  <si>
    <t>Natural gravel, natural sand, crushed gravel, crushed rock, crushed concrete or any combination thereof. None of these constituents shall include any argillaceous rock.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t>
  </si>
  <si>
    <t>End product 95% of maximum dry density of BS 1377: Part 4 (vibrating hammer method)</t>
  </si>
  <si>
    <t>(v) permeability</t>
  </si>
  <si>
    <r>
      <t>1 x 10</t>
    </r>
    <r>
      <rPr>
        <vertAlign val="superscript"/>
        <sz val="9"/>
        <rFont val="Times New Roman"/>
        <family val="1"/>
      </rPr>
      <t>-6</t>
    </r>
    <r>
      <rPr>
        <sz val="9"/>
        <rFont val="Times New Roman"/>
        <family val="1"/>
      </rPr>
      <t xml:space="preserve"> m/s</t>
    </r>
  </si>
  <si>
    <r>
      <t>1 x 10</t>
    </r>
    <r>
      <rPr>
        <vertAlign val="superscript"/>
        <sz val="9"/>
        <rFont val="Times New Roman"/>
        <family val="1"/>
      </rPr>
      <t>-4</t>
    </r>
    <r>
      <rPr>
        <sz val="9"/>
        <rFont val="Times New Roman"/>
        <family val="1"/>
      </rPr>
      <t xml:space="preserve"> m/s</t>
    </r>
  </si>
  <si>
    <t>(vi) mc</t>
  </si>
  <si>
    <t xml:space="preserve">30MPa </t>
  </si>
  <si>
    <t>Fill to HSR Integral structures</t>
  </si>
  <si>
    <r>
      <t xml:space="preserve">c' = 0kPa
</t>
    </r>
    <r>
      <rPr>
        <sz val="9"/>
        <rFont val="Symbol"/>
        <family val="1"/>
        <charset val="2"/>
      </rPr>
      <t>f</t>
    </r>
    <r>
      <rPr>
        <sz val="9"/>
        <rFont val="Times New Roman"/>
        <family val="1"/>
      </rPr>
      <t>' = 45</t>
    </r>
    <r>
      <rPr>
        <sz val="9"/>
        <rFont val="Verdana"/>
        <family val="2"/>
      </rPr>
      <t>°</t>
    </r>
  </si>
  <si>
    <t>Fill to non-HSR structures</t>
  </si>
  <si>
    <t>Natural gravel, natural sand, crushed gravel, crushed rock, crushed concrete, slag, well- burnt colliery spoil or any combination thereof. None of these constituents shall include any argillaceous rock.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G1 (red coal shale)</t>
  </si>
  <si>
    <t xml:space="preserve">End product 95% of maximum dry density of BS 1377: Part 4 (vibrating hammer method)
</t>
  </si>
  <si>
    <t>High Strength Fill to non-HSR structures</t>
  </si>
  <si>
    <t>Fill to non-HSR Integral structures</t>
  </si>
  <si>
    <r>
      <t xml:space="preserve">c' = 0kPa
</t>
    </r>
    <r>
      <rPr>
        <sz val="9"/>
        <rFont val="Symbol"/>
        <family val="1"/>
        <charset val="2"/>
      </rPr>
      <t>f</t>
    </r>
    <r>
      <rPr>
        <sz val="9"/>
        <rFont val="Times New Roman"/>
        <family val="1"/>
      </rPr>
      <t>' = 42</t>
    </r>
    <r>
      <rPr>
        <sz val="9"/>
        <rFont val="Verdana"/>
        <family val="2"/>
      </rPr>
      <t>°</t>
    </r>
  </si>
  <si>
    <t>Fill to non-HSR Integral structures (lower strength envelope)</t>
  </si>
  <si>
    <t>Fill to non-HSR Integral structures (upper strength envelope)</t>
  </si>
  <si>
    <r>
      <t xml:space="preserve">c' = 0kPa
</t>
    </r>
    <r>
      <rPr>
        <sz val="9"/>
        <rFont val="Symbol"/>
        <family val="1"/>
        <charset val="2"/>
      </rPr>
      <t>f</t>
    </r>
    <r>
      <rPr>
        <sz val="9"/>
        <rFont val="Times New Roman"/>
        <family val="1"/>
      </rPr>
      <t>' = 50</t>
    </r>
    <r>
      <rPr>
        <sz val="9"/>
        <rFont val="Verdana"/>
        <family val="2"/>
      </rPr>
      <t>°</t>
    </r>
  </si>
  <si>
    <t xml:space="preserve">High strength backfill to culvert headwalls </t>
  </si>
  <si>
    <t>Fill to non-HSR Integral structures (A41 OB strength envelope)</t>
  </si>
  <si>
    <t>Transition Fill UEF* to HSR structures</t>
  </si>
  <si>
    <t>UEF*:
End product &gt;98% of maximum dry density, BS 1377: Part 4 (4.5kg method)
Ev2&gt;120MPa at surface of UEF*
Ev2&gt;60MPa 1m above UEF
(See Note 13)</t>
  </si>
  <si>
    <t>Class 6N Transition Fill to HSR structures</t>
  </si>
  <si>
    <t>UEF as LEF:
End product &gt;98% of maximum dry density, BS 1377: Part 4 (4.5kg method) 
Ev2&gt;60MPa at surface; 
Ev2&gt;45MPa at 1m above base of Fill (see Note 13)</t>
  </si>
  <si>
    <t>P</t>
  </si>
  <si>
    <t>Natural gravel, natural sand, crushed gravel, crushed rock, crushed concrete, slag, chalk, well burnt colliery spoil or any combination thereof. None of these constituents shall include any argillaceous rock.
(Properties (i), (ii) and (ix)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t>
  </si>
  <si>
    <t>(iii) IDD of chalk</t>
  </si>
  <si>
    <r>
      <t xml:space="preserve">(v) undrained shear parameters (c and </t>
    </r>
    <r>
      <rPr>
        <sz val="9"/>
        <rFont val="Symbol"/>
        <family val="1"/>
        <charset val="2"/>
      </rPr>
      <t>f</t>
    </r>
    <r>
      <rPr>
        <sz val="9"/>
        <rFont val="Times New Roman"/>
        <family val="1"/>
      </rPr>
      <t>)</t>
    </r>
  </si>
  <si>
    <t>(viii) mc</t>
  </si>
  <si>
    <t>(ix) slope stability test (where required in Appendix 6/6)</t>
  </si>
  <si>
    <t>Fill to Green Tunnels (Zone 2)</t>
  </si>
  <si>
    <t>End product of 100% Maximum Dry Density (MDD) and an 8% maximum Air Voids content (AV) of BS 1377: Part 4 (4.5kg rammer method)</t>
  </si>
  <si>
    <t>60MPa</t>
  </si>
  <si>
    <t>500MPa</t>
  </si>
  <si>
    <t xml:space="preserve">Natural gravel, natural sand, crushed gravel, crushed rock, crushed concrete, slag, chalk, well burnt colliery spoil or any combination thereof. None of these constituents shall include any argillaceous rock.
(Properties (i), (ii) and (ix)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G1 (red coal shale) – not HSR earthworks. </t>
  </si>
  <si>
    <t>Q</t>
  </si>
  <si>
    <t>Well graded granular material (1A)</t>
  </si>
  <si>
    <t>Overlying fill to corrugated steel buried structures - not for use on HSR</t>
  </si>
  <si>
    <t>Natural gravel, natural sand, crushed gravel, crushed rock, crushed concrete, slag, chalk, well burnt colliery spoil or any combination thereof. None of these constituents shall include any argillaceous rock. 
(Properties (i) and (ii) in next column shall not apply to chalk.)
Recycled aggregate except recycled asphalt. 
Where material is imported onto site which is not ‘as dug’ it shall be aggregate conforming to BS EN 13242 from one or more of the following source codes, see Notes 8, 9 and 10: 
P (natural aggregates – except shale, siltstone or slate, see Note 7); 
A2 (crushed concrete); 
A3 (crushed bricks, masonry); 
D2 (air cooled blast furnace slag); 
G1 (red coal shale)</t>
  </si>
  <si>
    <t xml:space="preserve">End product 95% of maximum dry density of BS 1377: Part 4 (vibrating hammer method) </t>
  </si>
  <si>
    <t>(v) water soluble (WS) sulfate content</t>
  </si>
  <si>
    <t>(vi) oxidisable sulfides (OS) content</t>
  </si>
  <si>
    <t>(vii) chloride ion content</t>
  </si>
  <si>
    <t>(viii) pH value</t>
  </si>
  <si>
    <t>(ix) sulfide and hydrogen sulfide</t>
  </si>
  <si>
    <t>Uniformly graded granular material (1B)</t>
  </si>
  <si>
    <t>(iv) water soluble (WS) sulfate content</t>
  </si>
  <si>
    <t>(v) oxidisable sulfides (OS) content</t>
  </si>
  <si>
    <t>(viii) sulfide and hydrogen sulfide</t>
  </si>
  <si>
    <t>Coarse granular material (1C)</t>
  </si>
  <si>
    <t>R</t>
  </si>
  <si>
    <t>For stabilisation with lime and cement to form Capping (Class 9F)</t>
  </si>
  <si>
    <t>Any material, or combination of materials, other than unburnt colliery spoil and argillaceous rock. 
(Properties (i), (ii) and (iii) in next column, shall not apply to chalk.) 
Glass waste is not permitted</t>
  </si>
  <si>
    <r>
      <t>3000mg/l as SO</t>
    </r>
    <r>
      <rPr>
        <vertAlign val="subscript"/>
        <sz val="9"/>
        <rFont val="Times New Roman"/>
        <family val="1"/>
      </rPr>
      <t>4</t>
    </r>
    <r>
      <rPr>
        <sz val="9"/>
        <rFont val="Times New Roman"/>
        <family val="1"/>
      </rPr>
      <t xml:space="preserve"> </t>
    </r>
  </si>
  <si>
    <r>
      <t>0.6% as SO</t>
    </r>
    <r>
      <rPr>
        <vertAlign val="subscript"/>
        <sz val="9"/>
        <rFont val="Times New Roman"/>
        <family val="1"/>
      </rPr>
      <t>4</t>
    </r>
    <r>
      <rPr>
        <sz val="9"/>
        <rFont val="Times New Roman"/>
        <family val="1"/>
      </rPr>
      <t xml:space="preserve">  </t>
    </r>
  </si>
  <si>
    <t>(viii) IDD of chalk</t>
  </si>
  <si>
    <t>For stabilisation with lime and cement to form HSR embankment fill (Class 9L)</t>
  </si>
  <si>
    <t>(vii) oxidisable Sulfides (OS) content</t>
  </si>
  <si>
    <t>Filter layer below subbase</t>
  </si>
  <si>
    <t>Crushed rock or sand. 
Where material is imported onto site which is not ‘as dug’ it shall be aggregate conforming to BS EN 13242 from one or more of the following source codes, see Notes 8, 9 and 10: 
P (natural aggregates – except chalk, shale, siltstone or slate, see Note 7)</t>
  </si>
  <si>
    <t>SELECTED COHESIVE FILL</t>
  </si>
  <si>
    <t>Selected cohesive material</t>
  </si>
  <si>
    <t>Fill to structures (HSR)</t>
  </si>
  <si>
    <t>Any material or combination of materials, other than argillaceous rock and materials designated as Class 3 in the Contract. If chalk is used it shall form 100% of constituents.
(Properties (i) and (iii) shall not apply to chalk.)
(Properties (vii) and (viii) may be increased to 54% and 31% respectively for Lias Clay only and subject to the requirements of contract specific Appendix 6/6).</t>
  </si>
  <si>
    <t xml:space="preserve">End product:
100% of maximum dry density of BS 1377:Part 4 (4.5kg rammer) or a dry density corresponding to 5% air voids at field mc whichever is lower 
</t>
  </si>
  <si>
    <t>(iii) MCV</t>
  </si>
  <si>
    <t>(vi) IDD of chalk</t>
  </si>
  <si>
    <t>(viii) plasticity index</t>
  </si>
  <si>
    <t>Fill to structures (non-HSR)</t>
  </si>
  <si>
    <t xml:space="preserve">End product:
100% of maximum dry density of BS 1377:Part 4 (2.5kg rammer) or a dry density corresponding to 5% air voids at field mc whichever is lower 
</t>
  </si>
  <si>
    <t>Selected conditioned pulverised fuel ash cohesive material</t>
  </si>
  <si>
    <t>Fill to structures and reinforced soil (HSR)</t>
  </si>
  <si>
    <t>Conditioned material direct from power station dust collection system and to which a controlled quantity of water has been added.</t>
  </si>
  <si>
    <t xml:space="preserve">End product:
100% of maximum dry density of BS 1377:Part 4 (4.5kg rammer)
</t>
  </si>
  <si>
    <r>
      <t xml:space="preserve">(iii) undrained shear parameters (c and </t>
    </r>
    <r>
      <rPr>
        <sz val="9"/>
        <rFont val="Symbol"/>
        <family val="1"/>
        <charset val="2"/>
      </rPr>
      <t>f</t>
    </r>
    <r>
      <rPr>
        <sz val="9"/>
        <rFont val="Times New Roman"/>
        <family val="1"/>
      </rPr>
      <t>)</t>
    </r>
  </si>
  <si>
    <t>(v) coefficient of friction and adhesion (fill/elements)</t>
  </si>
  <si>
    <t>(x) slope stability test (where required in Appendix 6/6)</t>
  </si>
  <si>
    <t>Fill to structures and reinforced soil (non-HSR)</t>
  </si>
  <si>
    <t xml:space="preserve">End product:
100% of maximum dry density of BS 1377:Part 4 (2.5kg rammer)
</t>
  </si>
  <si>
    <t>(vii) slope stability test (where required in Appendix 6/6)</t>
  </si>
  <si>
    <t>Selected wet cohesive material</t>
  </si>
  <si>
    <t>Fill to reinforced soil (HSR)</t>
  </si>
  <si>
    <t>Any material, or combination of materials, other than unburnt colliery spoil, argillaceous rock and chalk. 
(Properties (viii), (ix), (x), (xi) and (xii) in next column only apply when metallic reinforcing elements, facing units or fastenings are used)</t>
  </si>
  <si>
    <t xml:space="preserve">Tab 6/4
Method 1
</t>
  </si>
  <si>
    <r>
      <t xml:space="preserve">c' = 1kPa
</t>
    </r>
    <r>
      <rPr>
        <sz val="9"/>
        <rFont val="Symbol"/>
        <family val="1"/>
        <charset val="2"/>
      </rPr>
      <t>f</t>
    </r>
    <r>
      <rPr>
        <sz val="9"/>
        <rFont val="Times New Roman"/>
        <family val="1"/>
      </rPr>
      <t>' = 23°</t>
    </r>
  </si>
  <si>
    <t>(ix) pH value</t>
  </si>
  <si>
    <t>(xi) water soluble (WS) sulfate content</t>
  </si>
  <si>
    <t>(xii) oxidisable sulfides (OS) content</t>
  </si>
  <si>
    <t>(xiii) resistivity</t>
  </si>
  <si>
    <t>(xiv) redox potential</t>
  </si>
  <si>
    <t>Fill to reinforced soil (non-HSR)</t>
  </si>
  <si>
    <t>Selected high plasticity wet cohesive material</t>
  </si>
  <si>
    <t>Not required for polymeric reinforcement</t>
  </si>
  <si>
    <t>Upper Embankment Fill to reinforced soil to Highways (non-HSR)</t>
  </si>
  <si>
    <t>Selected stony cohesive material</t>
  </si>
  <si>
    <t xml:space="preserve">Any material, or combination of materials, other than unburnt colliery spoil, argillaceous rock and chalk. 
(Properties (vi), (vii), (viii), (ix), (x), (xi) and (xii) in next column only apply when metallic reinforcing elements, facing units or fastenings are used). </t>
  </si>
  <si>
    <t>(ix) chloride ion content</t>
  </si>
  <si>
    <t>(x) water soluble (WS) sulfate content</t>
  </si>
  <si>
    <t>(xi) oxidisable sulfides (OS) content</t>
  </si>
  <si>
    <t>(xii) resistivity</t>
  </si>
  <si>
    <t>(xiii) redox potential</t>
  </si>
  <si>
    <t>For stabilisation with lime to form capping (Class 9D)</t>
  </si>
  <si>
    <t>Any material, or combination of materials, other than unburnt colliery spoil. 
Glass waste is not permitted.</t>
  </si>
  <si>
    <t xml:space="preserve">Not applicable
</t>
  </si>
  <si>
    <t>(viii) total potential sulfate (TPS) content</t>
  </si>
  <si>
    <t>TRL Report 477, Test No. 4</t>
  </si>
  <si>
    <t>For stabilisation with lime to form HSR embankment fill (Class 9J)</t>
  </si>
  <si>
    <t>(ix) liquid limit</t>
  </si>
  <si>
    <t>Selected silty cohesive material</t>
  </si>
  <si>
    <t>For stabilisation with cement to form capping (Class 9B)</t>
  </si>
  <si>
    <t>Any material, or combination of materials, other than chalk, unburnt colliery spoil and argillaceous rock. 
Glass waste is not permitted</t>
  </si>
  <si>
    <t>(vi) plasticity index</t>
  </si>
  <si>
    <t>(vii) organic matter</t>
  </si>
  <si>
    <t>(x) total potential sulfate (TPS) content</t>
  </si>
  <si>
    <t>For stabilisation with cement to form HSR embankment fill (Class 9H)</t>
  </si>
  <si>
    <t>For stabilisation with cement to form capping (Class 9C) or to form HSR embankment fill (Class 9I)</t>
  </si>
  <si>
    <t>(ii) water soluble (WS) sulfate content</t>
  </si>
  <si>
    <t>(iii) oxidisable sulfides (OS) content</t>
  </si>
  <si>
    <t>(iv) total potential sulfate (TPS) content</t>
  </si>
  <si>
    <r>
      <t>1.2% as SO</t>
    </r>
    <r>
      <rPr>
        <vertAlign val="subscript"/>
        <sz val="9"/>
        <rFont val="Times New Roman"/>
        <family val="1"/>
      </rPr>
      <t>4</t>
    </r>
    <r>
      <rPr>
        <sz val="9"/>
        <rFont val="Times New Roman"/>
        <family val="1"/>
      </rPr>
      <t xml:space="preserve"> </t>
    </r>
  </si>
  <si>
    <t>Overlying fill for corrugated steel buried structure</t>
  </si>
  <si>
    <t xml:space="preserve">Any material, or combination of materials, other than chalk, argillaceous rock, slag, PFA or any combination thereof. </t>
  </si>
  <si>
    <t>Tab 6/4 Method 1</t>
  </si>
  <si>
    <t>(x) pH value</t>
  </si>
  <si>
    <t>For stabilisation with lime and cement to form capping (Class 9E)</t>
  </si>
  <si>
    <t xml:space="preserve">Any material, or combination of materials, other than unburnt colliery spoil. </t>
  </si>
  <si>
    <t>For stabilisation with lime and cement to form HSR embankment fill (Class 9K)</t>
  </si>
  <si>
    <t>Class 1, Class 2 or Class 3 material</t>
  </si>
  <si>
    <t>Lower trench fill</t>
  </si>
  <si>
    <t xml:space="preserve">Any material; except no stones or lumps of clay shall be retained on the 40mm test sieve.
Recycled aggregate. 
Where material is imported onto site which is not ‘as dug’ it shall be aggregate conforming to BS EN 13242 from one or more of the following source codes, see Notes 8, 9 and 10: 
P (natural aggregates); 
A (construction and demolition recycling industries); 
B1 (municipal incinerator bottom ash (MIBA))
D2 (air cooled blast furnace slag) – not HSR earthworks; 
D3 (basic oxygen furnace slag) – not HSR earthworks; 
D4 (electric arc furnace slag (EAF C)) – not HSR earthworks; 
G (mining and quarry industry). 
Glass waste is not permitted. </t>
  </si>
  <si>
    <t xml:space="preserve">Tab 6/4
</t>
  </si>
  <si>
    <t>(ii) MCV</t>
  </si>
  <si>
    <t>STABILISED FILLS</t>
  </si>
  <si>
    <t>Cement stabilised well graded granular material</t>
  </si>
  <si>
    <t>Class 6E1 with addition of cement according to clause 614</t>
  </si>
  <si>
    <t>(i) pulverisation</t>
  </si>
  <si>
    <t>BS EN 13286-48</t>
  </si>
  <si>
    <t xml:space="preserve">Tab 6/4 Method 6
</t>
  </si>
  <si>
    <t>(ii) bearing ratio</t>
  </si>
  <si>
    <t>BS EN 13286-47</t>
  </si>
  <si>
    <t>BS EN 13286-2</t>
  </si>
  <si>
    <t>Cement stabilised silty cohesive material</t>
  </si>
  <si>
    <t>Class 7F1 with addition of cement according to clause 614</t>
  </si>
  <si>
    <t xml:space="preserve">Tab 6/4 Method 7
</t>
  </si>
  <si>
    <t>(ii) MCV immediately before compaction</t>
  </si>
  <si>
    <t>(iii) bearing ratio</t>
  </si>
  <si>
    <t>Cement stabilised conditioned pulverised fuel ash cohesive material</t>
  </si>
  <si>
    <t>Class 7G1 with addition of cement according to clause 614</t>
  </si>
  <si>
    <t xml:space="preserve">End product 95% of maximum dry density BS EN 13286-47 (2.5kg rammer method)
</t>
  </si>
  <si>
    <t>lime stabilised cohesive material</t>
  </si>
  <si>
    <t>Class 7E1 with addition of lime according to clause 615</t>
  </si>
  <si>
    <t>lime and cement stabilised cohesive material</t>
  </si>
  <si>
    <t>Class 7I1 with addition of lime and cement according to clause 643</t>
  </si>
  <si>
    <t>Lime and cement stabilised well graded granular material</t>
  </si>
  <si>
    <t>Class 6R1 with addition of lime and cement according to clause 643</t>
  </si>
  <si>
    <t xml:space="preserve">Tab 6/4 Method 9
</t>
  </si>
  <si>
    <t>HSR Embankment Fill</t>
  </si>
  <si>
    <t>Class 6E1 with addition of cement according to clause 647</t>
  </si>
  <si>
    <t>UEF:
End product &gt;98% of maximum dry density, &lt;5% Air Voids BS EN 1377: Part 4 (4.5kg method)
Ev2&gt;60MPa at surface of UEF
Ev2&gt;45MPa 1m above LEF
(See Note 13)
LEF:
End product &gt;95% of maximum dry density, &lt;5% Air Voids BS EN 1377: Part 4 (4.5kg method)</t>
  </si>
  <si>
    <t>HSR Embankment Fill at transitions - UEF*</t>
  </si>
  <si>
    <t>UEF*:
End product &gt;98% of maximum dry density, &lt;5% Air Voids BS EN 1377: Part 4 (4.5kg method)
Ev2&gt;120MPa at surface of UEF*
(See Note 13)</t>
  </si>
  <si>
    <t>CBGM Fill at transitions to Structures</t>
  </si>
  <si>
    <t>Class 6E2 with addition of cement according to clause 647</t>
  </si>
  <si>
    <t>End product &gt;98% of maximum dry density, &lt;5% Air Voids BS EN 1377: Part 4 (4.5kg method)
(See Note 13)</t>
  </si>
  <si>
    <t>(iv) Slake Durability Index</t>
  </si>
  <si>
    <t>(v) Unconfined compressive strength</t>
  </si>
  <si>
    <t>2.5MPa</t>
  </si>
  <si>
    <t>7.5MPa</t>
  </si>
  <si>
    <t>Cement Stabilised Prepared Subgrade at transitions to Structures</t>
  </si>
  <si>
    <t>Class 6F8 with addition of cement according to clause 647</t>
  </si>
  <si>
    <t>Cement Stabilised Protection Layer at transitions to Structures</t>
  </si>
  <si>
    <t>Class 6F6 with addition of cement according to clause 647</t>
  </si>
  <si>
    <t>HSR Embankment Fill (including transitions)</t>
  </si>
  <si>
    <t>Class 7F2 with addition of cement according to clause 647</t>
  </si>
  <si>
    <t>Class 7G1 with addition of cement according to clause 647</t>
  </si>
  <si>
    <r>
      <t xml:space="preserve">HSR Embankment Fill </t>
    </r>
    <r>
      <rPr>
        <strike/>
        <sz val="9"/>
        <rFont val="Times New Roman"/>
        <family val="1"/>
      </rPr>
      <t>(including transitions)</t>
    </r>
  </si>
  <si>
    <t>Class 7E2 with addition of lime according to clause 648</t>
  </si>
  <si>
    <r>
      <t xml:space="preserve">UEF:
End product </t>
    </r>
    <r>
      <rPr>
        <b/>
        <sz val="9"/>
        <rFont val="Times New Roman"/>
        <family val="1"/>
      </rPr>
      <t>&gt;95</t>
    </r>
    <r>
      <rPr>
        <sz val="9"/>
        <rFont val="Times New Roman"/>
        <family val="1"/>
      </rPr>
      <t>% of maximum dry density, &lt;5% Air Voids BS EN 1377: Part 4 (</t>
    </r>
    <r>
      <rPr>
        <b/>
        <sz val="9"/>
        <rFont val="Times New Roman"/>
        <family val="1"/>
      </rPr>
      <t>2.5kg</t>
    </r>
    <r>
      <rPr>
        <sz val="9"/>
        <rFont val="Times New Roman"/>
        <family val="1"/>
      </rPr>
      <t xml:space="preserve"> method)
Ev2&gt;60MPa at surface of UEF
Ev2&gt;45MPa 1m above LEF
(See Note 13)
LEF:
End product &gt;95% of maximum dry density, &lt;5% Air Voids BS EN 1377: Part 4 (4.5kg method)</t>
    </r>
  </si>
  <si>
    <r>
      <t xml:space="preserve">c' = 5kPa
</t>
    </r>
    <r>
      <rPr>
        <sz val="9"/>
        <rFont val="Symbol"/>
        <family val="1"/>
        <charset val="2"/>
      </rPr>
      <t>f</t>
    </r>
    <r>
      <rPr>
        <sz val="9"/>
        <rFont val="Times New Roman"/>
        <family val="1"/>
      </rPr>
      <t>' = 28</t>
    </r>
    <r>
      <rPr>
        <sz val="9"/>
        <rFont val="Verdana"/>
        <family val="2"/>
      </rPr>
      <t>°</t>
    </r>
  </si>
  <si>
    <r>
      <t xml:space="preserve">End product </t>
    </r>
    <r>
      <rPr>
        <b/>
        <sz val="9"/>
        <rFont val="Times New Roman"/>
        <family val="1"/>
      </rPr>
      <t>&gt;95%</t>
    </r>
    <r>
      <rPr>
        <sz val="9"/>
        <rFont val="Times New Roman"/>
        <family val="1"/>
      </rPr>
      <t xml:space="preserve"> of maximum dry density, &lt;5% Air Voids BS EN 1377: Part 4 (</t>
    </r>
    <r>
      <rPr>
        <b/>
        <sz val="9"/>
        <rFont val="Times New Roman"/>
        <family val="1"/>
      </rPr>
      <t>2.5kg</t>
    </r>
    <r>
      <rPr>
        <sz val="9"/>
        <rFont val="Times New Roman"/>
        <family val="1"/>
      </rPr>
      <t xml:space="preserve"> method)</t>
    </r>
  </si>
  <si>
    <r>
      <t xml:space="preserve">c' = 5kPa, </t>
    </r>
    <r>
      <rPr>
        <sz val="9"/>
        <rFont val="Symbol"/>
        <family val="1"/>
        <charset val="2"/>
      </rPr>
      <t>f</t>
    </r>
    <r>
      <rPr>
        <sz val="9"/>
        <rFont val="Times New Roman"/>
        <family val="1"/>
      </rPr>
      <t>' = 28</t>
    </r>
    <r>
      <rPr>
        <sz val="9"/>
        <rFont val="Verdana"/>
        <family val="2"/>
      </rPr>
      <t>°</t>
    </r>
  </si>
  <si>
    <t>HSR UEF* Embankment Fill at Transitions</t>
  </si>
  <si>
    <t>UEF*:
End product &gt;98% of maximum dry density, &lt;5% Air Voids BS EN 1377: Part 4 (4.5kg method)
Ev2&gt;120MPa at surface of UEF*
Ev2&gt;60MPa 1m above UEF
(See Note 13)</t>
  </si>
  <si>
    <t>Lime and cement stabilised cohesive material</t>
  </si>
  <si>
    <t>Class 7I2 with addition of lime and cement according to clause 649</t>
  </si>
  <si>
    <t>Class 6R2 with addition of lime and cement according to clause 649</t>
  </si>
  <si>
    <t>Cement stabilised chalk</t>
  </si>
  <si>
    <t>Class 3B1 with addition of cement according to clause 647</t>
  </si>
  <si>
    <r>
      <t xml:space="preserve">c' = 20kPa
</t>
    </r>
    <r>
      <rPr>
        <sz val="9"/>
        <rFont val="Symbol"/>
        <family val="1"/>
        <charset val="2"/>
      </rPr>
      <t>f</t>
    </r>
    <r>
      <rPr>
        <sz val="9"/>
        <rFont val="Times New Roman"/>
        <family val="1"/>
      </rPr>
      <t>' = 35</t>
    </r>
    <r>
      <rPr>
        <sz val="9"/>
        <rFont val="Verdana"/>
        <family val="2"/>
      </rPr>
      <t>°</t>
    </r>
  </si>
  <si>
    <t>UEF*:
Ev2&gt;120MPa at surface of UEF*
Ev2&gt;60MPa 1m above UEF
(See Note 13)</t>
  </si>
  <si>
    <t>Lime and cement stabilised chalk</t>
  </si>
  <si>
    <t>Class 3D1 with addition of lime and cement according to clause 649</t>
  </si>
  <si>
    <t>Footnotes to Contract Specific Table 6/1</t>
  </si>
  <si>
    <t>App = contract specific Appendix</t>
  </si>
  <si>
    <t xml:space="preserve">Tab = Table </t>
  </si>
  <si>
    <t xml:space="preserve">Not Used </t>
  </si>
  <si>
    <t xml:space="preserve">Where BS 1377: Part 2 is specified for mc, this shall mean BS 1377: Part 2 where the material is a soil or BS EN 1097-5 where the material is required to conform to a harmonised European Standard. </t>
  </si>
  <si>
    <r>
      <t>Uniformity coefficient is defined as the ratio of the particle diameters D</t>
    </r>
    <r>
      <rPr>
        <vertAlign val="subscript"/>
        <sz val="9"/>
        <rFont val="Times New Roman"/>
        <family val="1"/>
      </rPr>
      <t>60</t>
    </r>
    <r>
      <rPr>
        <sz val="9"/>
        <rFont val="Times New Roman"/>
        <family val="1"/>
      </rPr>
      <t xml:space="preserve"> to D</t>
    </r>
    <r>
      <rPr>
        <vertAlign val="subscript"/>
        <sz val="9"/>
        <rFont val="Times New Roman"/>
        <family val="1"/>
      </rPr>
      <t>10</t>
    </r>
    <r>
      <rPr>
        <sz val="9"/>
        <rFont val="Times New Roman"/>
        <family val="1"/>
      </rPr>
      <t xml:space="preserve"> on the particle-size distribution curve, where:
D</t>
    </r>
    <r>
      <rPr>
        <vertAlign val="subscript"/>
        <sz val="9"/>
        <rFont val="Times New Roman"/>
        <family val="1"/>
      </rPr>
      <t>60</t>
    </r>
    <r>
      <rPr>
        <sz val="9"/>
        <rFont val="Times New Roman"/>
        <family val="1"/>
      </rPr>
      <t xml:space="preserve"> = particle diameter at which 60% of the soil by weight is finer
D</t>
    </r>
    <r>
      <rPr>
        <vertAlign val="subscript"/>
        <sz val="9"/>
        <rFont val="Times New Roman"/>
        <family val="1"/>
      </rPr>
      <t>10</t>
    </r>
    <r>
      <rPr>
        <sz val="9"/>
        <rFont val="Times New Roman"/>
        <family val="1"/>
      </rPr>
      <t xml:space="preserve"> = particle diameter at which 10% of the soil by weight is finer </t>
    </r>
  </si>
  <si>
    <t xml:space="preserve">The limiting values for Class U1B material are given in contract specific Appendix 6/14 and contract specific Appendix 6/15. </t>
  </si>
  <si>
    <t xml:space="preserve">Where material source codes are referenced these are as listed in Table 6/7. </t>
  </si>
  <si>
    <t xml:space="preserve">Where materials are required to be aggregates conforming to BS EN 13242 materials certificated as being compliant with BS EN 13285 are acceptable for use provided that they meet all the specification requirements and the Declaration of Performance for constituent parts to BS EN 13242 are provided to the Lead Designer. </t>
  </si>
  <si>
    <t xml:space="preserve">Materials shall comply with the current Environmental Regulations at the time of use. Reference shall be made to Annex ZA (informative) of BS EN 13242. </t>
  </si>
  <si>
    <t xml:space="preserve">The compaction acceptability criteria for chalk shall be confirmed by relationship testing for the particular form of chalk proposed in order to achieve the required stiffness and deformation performance requirements. </t>
  </si>
  <si>
    <t xml:space="preserve">General Cohesive fill with &gt; 15% passing the 63µm sieve is not to be used for HSR earthworks Upper Embankment Fill. </t>
  </si>
  <si>
    <t>The Modulus of Deformation shall be measured following the requirements in Clause 612.14.</t>
  </si>
  <si>
    <t xml:space="preserve">Liquid limit of cohesive fills for use as Lower Embankment Fill shall be nominally less than 35% subject to a source approval process described in Table 4.3.1 in the Technical Standard – Earthworks HS2-HS2-GT-STD-000-000001. The actual values to be used shall be specified in contract specific Appendix 6/1. </t>
  </si>
  <si>
    <t>Acceptance criteria to be confirmed based on further trials and relationship testing to achieve the end product and performance requirements as set out in HS2-TSE-P08 4.2.9 and in accordance with SCEW Clause 612-12</t>
  </si>
  <si>
    <t>Ranges of shear strength limits for fill sub-classes to be confirmed following integration of Detailed Design requirements</t>
  </si>
  <si>
    <t>Additional tests may be confirmed based on stabilisation trials</t>
  </si>
  <si>
    <t>Ranges of IDD for Chalk to be used as non-Class 3 material to be confirmed following field trials</t>
  </si>
  <si>
    <t xml:space="preserve">Reference to Tab 6/3 &amp; 6/4 should be to the SCEW </t>
  </si>
  <si>
    <t>Acceptance criteria to be confirmed to achieve design assumptions on an asset specific basis</t>
  </si>
  <si>
    <t>Refer to Appendix 6/9, criteria to be applied to landscape areas of height above formation &gt;3m and finished slope profile steeper than 1:6</t>
  </si>
  <si>
    <t>Table 6/2: Grading Requirements for Acceptable Earthworks Materials Other than Classes 6F4, 6F5 and 6R</t>
  </si>
  <si>
    <t>Percentage by Mass Passing the Size Shown</t>
  </si>
  <si>
    <t>Size (mm)</t>
  </si>
  <si>
    <t>Size (mm) BS Series</t>
  </si>
  <si>
    <t>size (microns) BS series</t>
  </si>
  <si>
    <t>size (micr-ons)</t>
  </si>
  <si>
    <t>1A1-1A3</t>
  </si>
  <si>
    <t>95-100</t>
  </si>
  <si>
    <t>&lt;15</t>
  </si>
  <si>
    <t>1A4-1A7</t>
  </si>
  <si>
    <t>1B1-1B3</t>
  </si>
  <si>
    <t>1B4-1B7</t>
  </si>
  <si>
    <t>1C1</t>
  </si>
  <si>
    <t>10-95</t>
  </si>
  <si>
    <t>0-25</t>
  </si>
  <si>
    <t>2A1-2A7</t>
  </si>
  <si>
    <t>80-100</t>
  </si>
  <si>
    <t>15-100</t>
  </si>
  <si>
    <t>2A8</t>
  </si>
  <si>
    <t>20-100</t>
  </si>
  <si>
    <t>10-100</t>
  </si>
  <si>
    <t>2A9</t>
  </si>
  <si>
    <t>15-80</t>
  </si>
  <si>
    <t>2B1-2B5</t>
  </si>
  <si>
    <t>2C1-2C4</t>
  </si>
  <si>
    <t>2D1-2D4</t>
  </si>
  <si>
    <t>0-20</t>
  </si>
  <si>
    <t>2F1</t>
  </si>
  <si>
    <t>15-30</t>
  </si>
  <si>
    <t>4A1</t>
  </si>
  <si>
    <t>85-100</t>
  </si>
  <si>
    <t>4A2</t>
  </si>
  <si>
    <t>6A1</t>
  </si>
  <si>
    <t>0-100</t>
  </si>
  <si>
    <t>0-85</t>
  </si>
  <si>
    <t>0-45</t>
  </si>
  <si>
    <t>0-5</t>
  </si>
  <si>
    <t>6C1</t>
  </si>
  <si>
    <t>0-35</t>
  </si>
  <si>
    <t>0-10</t>
  </si>
  <si>
    <t>0-2</t>
  </si>
  <si>
    <t>6C2</t>
  </si>
  <si>
    <t>85-99</t>
  </si>
  <si>
    <t>35-75</t>
  </si>
  <si>
    <t>15-35</t>
  </si>
  <si>
    <t>5-15</t>
  </si>
  <si>
    <t>6C5</t>
  </si>
  <si>
    <t>65-100</t>
  </si>
  <si>
    <t>0-65</t>
  </si>
  <si>
    <t>6E1 &amp; 6R1-6R2</t>
  </si>
  <si>
    <t>25-100</t>
  </si>
  <si>
    <t>6E2</t>
  </si>
  <si>
    <t>6F1</t>
  </si>
  <si>
    <t>75-100</t>
  </si>
  <si>
    <t>40-95</t>
  </si>
  <si>
    <t>30-85</t>
  </si>
  <si>
    <t>10-50</t>
  </si>
  <si>
    <t>6F2 &amp; 6F9</t>
  </si>
  <si>
    <t>45-100</t>
  </si>
  <si>
    <t>15-60</t>
  </si>
  <si>
    <t>10-45</t>
  </si>
  <si>
    <t>0-12</t>
  </si>
  <si>
    <t>6F3</t>
  </si>
  <si>
    <t>6F6 &amp; 6F12
Note 1</t>
  </si>
  <si>
    <t>40-70</t>
  </si>
  <si>
    <t>25-45</t>
  </si>
  <si>
    <t>8-22</t>
  </si>
  <si>
    <t>&lt;8</t>
  </si>
  <si>
    <t>6F13</t>
  </si>
  <si>
    <t>6F14</t>
  </si>
  <si>
    <t>75-99</t>
  </si>
  <si>
    <t>50-90</t>
  </si>
  <si>
    <t>30-75</t>
  </si>
  <si>
    <t>6F15</t>
  </si>
  <si>
    <t>6G1</t>
  </si>
  <si>
    <t>6H1</t>
  </si>
  <si>
    <t>60-100</t>
  </si>
  <si>
    <t>15-45</t>
  </si>
  <si>
    <t>6I1 &amp; 6J1</t>
  </si>
  <si>
    <t>9-100</t>
  </si>
  <si>
    <t>6K1</t>
  </si>
  <si>
    <t>6L1</t>
  </si>
  <si>
    <t>89-100</t>
  </si>
  <si>
    <t>30-100</t>
  </si>
  <si>
    <t>5-70</t>
  </si>
  <si>
    <t>0-15 except 0-20 for crushed rock</t>
  </si>
  <si>
    <t>6M1</t>
  </si>
  <si>
    <t>6N1-6N9</t>
  </si>
  <si>
    <t>6P1-6P9</t>
  </si>
  <si>
    <t>6Q1</t>
  </si>
  <si>
    <t>6Q2</t>
  </si>
  <si>
    <t>6Q3</t>
  </si>
  <si>
    <t>6S1</t>
  </si>
  <si>
    <t>30-90</t>
  </si>
  <si>
    <t>4-45</t>
  </si>
  <si>
    <t>0-16</t>
  </si>
  <si>
    <t>7A1-7A2</t>
  </si>
  <si>
    <t>7C1-7C2</t>
  </si>
  <si>
    <t>83-100</t>
  </si>
  <si>
    <t>7C3-7C4</t>
  </si>
  <si>
    <t>7D1-7D2</t>
  </si>
  <si>
    <t>40-90</t>
  </si>
  <si>
    <t>15-79</t>
  </si>
  <si>
    <t>15-75</t>
  </si>
  <si>
    <t>7E1-7E2</t>
  </si>
  <si>
    <t>7F1-7F2</t>
  </si>
  <si>
    <t>7H1-7H2</t>
  </si>
  <si>
    <t>7H3</t>
  </si>
  <si>
    <t>7H4</t>
  </si>
  <si>
    <t>7I1-7I2</t>
  </si>
  <si>
    <t>Contract-Specific Table 6/5: Imported Onto Site Grading Requirements for Class 6 Acceptable Earthworks Materials</t>
  </si>
  <si>
    <t>Size (mm) BS EN 933-2 Series</t>
  </si>
  <si>
    <t>size (microns) BS EN 933-2 Series</t>
  </si>
  <si>
    <t>6A1-6A2</t>
  </si>
  <si>
    <t>6B1-6B2</t>
  </si>
  <si>
    <t>0-70</t>
  </si>
  <si>
    <t>6D1-6D2</t>
  </si>
  <si>
    <t>5-48</t>
  </si>
  <si>
    <t>6F4</t>
  </si>
  <si>
    <t>6F5 &amp; 6F9</t>
  </si>
  <si>
    <t>6F6
Note 1</t>
  </si>
  <si>
    <t>8-45</t>
  </si>
  <si>
    <t>Footnotes to Contract Specific Table 6/5</t>
  </si>
  <si>
    <t>The grading analysis for 6F6 must also include sieve sizes 150um, 212um, 425um, 1.18mm, 2mm, 3.35mm and 6.3mm.  When plotted the grading curves must be smooth and contain only a single point of inflection</t>
  </si>
  <si>
    <t>Clause</t>
  </si>
  <si>
    <t>Work, Goods or Material</t>
  </si>
  <si>
    <t>Test</t>
  </si>
  <si>
    <t>Frequency of Testing</t>
  </si>
  <si>
    <t>Test Certificate</t>
  </si>
  <si>
    <t>Comments</t>
  </si>
  <si>
    <t>Proposed Acceptance Criteria</t>
  </si>
  <si>
    <t>Series 600</t>
  </si>
  <si>
    <t>601,631 to 637, 640</t>
  </si>
  <si>
    <t>Acceptable Material</t>
  </si>
  <si>
    <t xml:space="preserve">Class </t>
  </si>
  <si>
    <t>General Description</t>
  </si>
  <si>
    <t>General granular fill for HSR</t>
  </si>
  <si>
    <t>Site Won</t>
  </si>
  <si>
    <t>Grading/uniformity coefficient</t>
  </si>
  <si>
    <t>1 / 2,000m3 maximum 3 / day</t>
  </si>
  <si>
    <t>Required</t>
  </si>
  <si>
    <t>95% if other properties comply</t>
  </si>
  <si>
    <t>Imported</t>
  </si>
  <si>
    <t>Daily</t>
  </si>
  <si>
    <t>All</t>
  </si>
  <si>
    <t>IDD (chalk)</t>
  </si>
  <si>
    <t xml:space="preserve">1 / 500m3 maximum 5 / day </t>
  </si>
  <si>
    <t>Slake Durability</t>
  </si>
  <si>
    <t>Approval per source / cutting min 5</t>
  </si>
  <si>
    <t>100%, but refer to HS2-HS2-GT-STD-000-000001 Clause 4.3.10</t>
  </si>
  <si>
    <t>Undrained and drained shear parameters</t>
  </si>
  <si>
    <t>Approval per source / cutting min 3 sets of tests - ref App. 6/1 - then 6-monthly</t>
  </si>
  <si>
    <t>General granular fill for non-HSR</t>
  </si>
  <si>
    <t>2 per week</t>
  </si>
  <si>
    <t>90% if other properties comply</t>
  </si>
  <si>
    <t>SMC of Chalk</t>
  </si>
  <si>
    <t>Twice a week</t>
  </si>
  <si>
    <t>LA</t>
  </si>
  <si>
    <t>Weekly</t>
  </si>
  <si>
    <t>Class 1C1 Only</t>
  </si>
  <si>
    <t>Approval per source / cutting min 3 sets of tests - ref. App. 6/1</t>
  </si>
  <si>
    <t>Approval per source / cutting min 2 sets of tests - ref. App. 6/1</t>
  </si>
  <si>
    <t>General cohesive fill for Non-HSR</t>
  </si>
  <si>
    <t>Grading</t>
  </si>
  <si>
    <t>PI /LL</t>
  </si>
  <si>
    <t>1 / 10,000m3 maximum 5 / week</t>
  </si>
  <si>
    <t>MC / MCV</t>
  </si>
  <si>
    <t>1 / 2,000m3 maximum 5 / day</t>
  </si>
  <si>
    <t>95% unless compaction achieved</t>
  </si>
  <si>
    <t>CBR</t>
  </si>
  <si>
    <t>1 / 5,000 m3</t>
  </si>
  <si>
    <t>Class 2#5 only</t>
  </si>
  <si>
    <t>Undrained shear strength of remoulded material</t>
  </si>
  <si>
    <t>Carried out on each MCV sample</t>
  </si>
  <si>
    <t>Approval per source / cutting - ref. App. 6/1</t>
  </si>
  <si>
    <t>General cohesive fill for Landfill Capping</t>
  </si>
  <si>
    <t>1 / 500m3 (minimum 3 / source)</t>
  </si>
  <si>
    <t>1 / 250m3 (minimum 3 / source)</t>
  </si>
  <si>
    <t>MC</t>
  </si>
  <si>
    <t>3 per source</t>
  </si>
  <si>
    <t>Permeability</t>
  </si>
  <si>
    <t>1/500m3 (minimum 3 / source)</t>
  </si>
  <si>
    <t>Low plasticity cohesive fill for LEF</t>
  </si>
  <si>
    <t>1 / 2,000m3 maximum 1 / day</t>
  </si>
  <si>
    <t>General chalk fill for HSR</t>
  </si>
  <si>
    <t>1 / 500m3 maximum 5 / day</t>
  </si>
  <si>
    <t>IDD</t>
  </si>
  <si>
    <t>Approval per source / cutting - ref. App. 6/1 - then 6-monthly</t>
  </si>
  <si>
    <t xml:space="preserve">General chalk fill for non-HSR </t>
  </si>
  <si>
    <t>Landscape fill</t>
  </si>
  <si>
    <t>PSD</t>
  </si>
  <si>
    <t>Asset specific requirements to be confirmed by designer according to source material types and end use / risk profile of mitigation earthworks.</t>
  </si>
  <si>
    <t>MCV</t>
  </si>
  <si>
    <t>Chemical testing</t>
  </si>
  <si>
    <t>To suit reuse requirements</t>
  </si>
  <si>
    <t>5A</t>
  </si>
  <si>
    <t>Topsoil</t>
  </si>
  <si>
    <t>Daily (re-soiling)</t>
  </si>
  <si>
    <t>Analysis</t>
  </si>
  <si>
    <t>Asset specific requirements to be confirmed by designer according to end use of landscape earthworks.</t>
  </si>
  <si>
    <t>Class 6 (other than below)</t>
  </si>
  <si>
    <t>Selected Granular Fill to non-HSR</t>
  </si>
  <si>
    <t>1 per 400 tonnes</t>
  </si>
  <si>
    <t>PI/LL</t>
  </si>
  <si>
    <t>Resistance to Fragmentation</t>
  </si>
  <si>
    <t>Weekly for on site material</t>
  </si>
  <si>
    <t>OMC/MC</t>
  </si>
  <si>
    <t>Where required for end product testing</t>
  </si>
  <si>
    <t>Organic matter / water soluble sulfate (WS)</t>
  </si>
  <si>
    <t>Oxidisable sulfides (OS) and total potential sulfate (TPS) content</t>
  </si>
  <si>
    <t>pH/chloride ion content</t>
  </si>
  <si>
    <t>Resistivity</t>
  </si>
  <si>
    <t>As Required in App. 6/1</t>
  </si>
  <si>
    <t>Site won</t>
  </si>
  <si>
    <t>Approval per source / cutting min 4</t>
  </si>
  <si>
    <t>6A</t>
  </si>
  <si>
    <t>Starter Layer</t>
  </si>
  <si>
    <t>Site won (as dug)</t>
  </si>
  <si>
    <t>PSD &amp; UC</t>
  </si>
  <si>
    <t>1 / 1,000m3 maximum 5 / day</t>
  </si>
  <si>
    <t>Site won (processed)</t>
  </si>
  <si>
    <t>Daily subject to consistency</t>
  </si>
  <si>
    <t>PI</t>
  </si>
  <si>
    <t>MC &amp; IDD (Chalk)</t>
  </si>
  <si>
    <t>6B/6C1</t>
  </si>
  <si>
    <t>PSD &amp; UC (where appropriate)</t>
  </si>
  <si>
    <t>MC (where appropriate)</t>
  </si>
  <si>
    <t>LAV</t>
  </si>
  <si>
    <t>Weekly for consistency; then monthly</t>
  </si>
  <si>
    <t>Source Approval then quarterly</t>
  </si>
  <si>
    <t>6E</t>
  </si>
  <si>
    <t>For cement stabilisation</t>
  </si>
  <si>
    <t>LL (where fines&gt;10%)</t>
  </si>
  <si>
    <t>PI (where fines&gt;10%)</t>
  </si>
  <si>
    <t>Organic matter</t>
  </si>
  <si>
    <t>Water soluble sulphate</t>
  </si>
  <si>
    <t>Oxidisable sulfides</t>
  </si>
  <si>
    <t>MC &amp; IDD (chalk)</t>
  </si>
  <si>
    <t>6F1, 6F2, 6F3</t>
  </si>
  <si>
    <t>Non-HSR</t>
  </si>
  <si>
    <t>OMC</t>
  </si>
  <si>
    <t>Weekly until trend vs PSD / UC then monthly</t>
  </si>
  <si>
    <t>Not required for Zone X</t>
  </si>
  <si>
    <t>NDG calibration</t>
  </si>
  <si>
    <t>Class Ra (asphalt) content</t>
  </si>
  <si>
    <t>Recycled only</t>
  </si>
  <si>
    <t>Bitumen content</t>
  </si>
  <si>
    <t>6F4, 6F5</t>
  </si>
  <si>
    <t>Monthly until trend vs PSD / UC then 3 monthly</t>
  </si>
  <si>
    <t>Source Approval then Annually</t>
  </si>
  <si>
    <t>6F6</t>
  </si>
  <si>
    <t>Protection Layer</t>
  </si>
  <si>
    <t>Micro Deval</t>
  </si>
  <si>
    <t>6F8 / 6F9</t>
  </si>
  <si>
    <t>Prepared Subgrade</t>
  </si>
  <si>
    <t>Flakiness Index</t>
  </si>
  <si>
    <t>1 / 5,000m3 maximum 5 / day</t>
  </si>
  <si>
    <t>Methylene Blue</t>
  </si>
  <si>
    <t>Gabion Fill</t>
  </si>
  <si>
    <t>Source Approval then Monthly</t>
  </si>
  <si>
    <t>Bulk Density</t>
  </si>
  <si>
    <t>6N, 6P</t>
  </si>
  <si>
    <t>Backfill to Structures</t>
  </si>
  <si>
    <t>Source Approval then 3 monthly - refer App 6/1</t>
  </si>
  <si>
    <t>Source Approval then 6 monthly - refer App 6/1</t>
  </si>
  <si>
    <t>Source Approval then 3 monthly</t>
  </si>
  <si>
    <t>Source Approval then 6 monthly</t>
  </si>
  <si>
    <t>Sulfate suite</t>
  </si>
  <si>
    <t>pH</t>
  </si>
  <si>
    <t>Selected Cohesive Fill to HSR</t>
  </si>
  <si>
    <t>One test per linear 200m per 1m depth</t>
  </si>
  <si>
    <t>2 per day</t>
  </si>
  <si>
    <t>To inform water addition only</t>
  </si>
  <si>
    <t>TRL 447 suite</t>
  </si>
  <si>
    <t>Organic</t>
  </si>
  <si>
    <t>Only if required in App 6/1; Tab 6/1</t>
  </si>
  <si>
    <t>Approval per source / cutting and then 3-monthly - ref. App. 6/1</t>
  </si>
  <si>
    <t>Selected Cohesive Fill to non-HSR</t>
  </si>
  <si>
    <t>PSD/MC/MCV/Bulk Density</t>
  </si>
  <si>
    <t>Twice a week or daily where sulfates are expected</t>
  </si>
  <si>
    <t>Twice a week or daily where sulfides are expected</t>
  </si>
  <si>
    <t>Miscellaneous Fill</t>
  </si>
  <si>
    <t>Stabilised materials (other than below)</t>
  </si>
  <si>
    <t>In-situ</t>
  </si>
  <si>
    <t>Rate of spread of binder</t>
  </si>
  <si>
    <t>1 / 1,000m2</t>
  </si>
  <si>
    <t>100% (respread if required)</t>
  </si>
  <si>
    <t>Pulverisation</t>
  </si>
  <si>
    <t>1 / 5,000m2</t>
  </si>
  <si>
    <t>100% (remix if required)</t>
  </si>
  <si>
    <t>For information only</t>
  </si>
  <si>
    <t>HSR Upper Embankment Fill</t>
  </si>
  <si>
    <t>Drained shear parameters</t>
  </si>
  <si>
    <t>1 set of tests per source / cutting per binder content - ref. App. 6/1</t>
  </si>
  <si>
    <t>May be increased as required by Contractors Engineering Director</t>
  </si>
  <si>
    <t>HSR Lower Embankment Fill</t>
  </si>
  <si>
    <t>CBGM 9G3</t>
  </si>
  <si>
    <t>Earthworks transition backfill to structures</t>
  </si>
  <si>
    <t>In-situ / Ex-situ</t>
  </si>
  <si>
    <t>1 / 500m3</t>
  </si>
  <si>
    <t>UCS</t>
  </si>
  <si>
    <t>Approval per source / cutting</t>
  </si>
  <si>
    <t>Fill adjacent to cementitious material or metallic items</t>
  </si>
  <si>
    <t>Water-soluble sulfate (WS) content, oxidisable sulfides (OS) content and total potential sulfate (TPS) content (N)</t>
  </si>
  <si>
    <t>[At least 5 tests per source for sulfur compounds, BS EN 1744-1 clause 10, clause 11, clause 13]</t>
  </si>
  <si>
    <t>Excavated Made Ground arisings for use as fill</t>
  </si>
  <si>
    <t>Soil chemical testing suite for determinants as per Appendix 6/14 and 6/15</t>
  </si>
  <si>
    <t>1 sample per 1000m3</t>
  </si>
  <si>
    <t xml:space="preserve">A Materials Management Plan and tracking system (DIGGER system) shall be used to inform stockpile pass and fail locations to comply with DoWCoP for the purpose of verifying the suitability for re-use. </t>
  </si>
  <si>
    <t>As per Appendix 6/14 and 6/15</t>
  </si>
  <si>
    <t>Earthworks material beneath surface of a road or paved central reserve</t>
  </si>
  <si>
    <t>Frost Heave</t>
  </si>
  <si>
    <t>One sample every 4 months</t>
  </si>
  <si>
    <t>[Acceptance testing can be scheduled for materials not falling under the Construction Products Regulation (CPR)]
[Appropriate contract compliance testing should be scheduled for all products including those falling under CPR]</t>
  </si>
  <si>
    <t>On site</t>
  </si>
  <si>
    <t>Monthly</t>
  </si>
  <si>
    <t>609, 621</t>
  </si>
  <si>
    <t>Geotextiles</t>
  </si>
  <si>
    <t>Tensile strength</t>
  </si>
  <si>
    <t xml:space="preserve">Source / type approval for geosynthetic products delivered to site with a CE Mark / BBA certificate.
One sample per month from material delivered to site
</t>
  </si>
  <si>
    <t>Details are given in contract specific Appendix 6/5 and 6/9</t>
  </si>
  <si>
    <t>Elongation</t>
  </si>
  <si>
    <t>Tensile strength of seams and joints</t>
  </si>
  <si>
    <t>Static puncture</t>
  </si>
  <si>
    <t>Characteristic opening size</t>
  </si>
  <si>
    <t>Water permeability</t>
  </si>
  <si>
    <t>Durability</t>
  </si>
  <si>
    <t>622, 638, 639</t>
  </si>
  <si>
    <t>Earthworks for reinforced soil and anchored earth structures</t>
  </si>
  <si>
    <t>Redox potential</t>
  </si>
  <si>
    <t>Acceptance testing shall be carried out for materials not falling under the Construcion Products Regulations (CPR)
For details of testing refer to Appendix 6/9</t>
  </si>
  <si>
    <t xml:space="preserve">optimum mc (compaction method to suit proposed plant) </t>
  </si>
  <si>
    <t>Drainage Layers</t>
  </si>
  <si>
    <t>Chemical analysis</t>
  </si>
  <si>
    <t>Reinforcing elements</t>
  </si>
  <si>
    <t>Coeff. Of friction</t>
  </si>
  <si>
    <t>Each type of element with each type of fill</t>
  </si>
  <si>
    <t>Anchor elements</t>
  </si>
  <si>
    <t>Adhesion</t>
  </si>
  <si>
    <t>Gabions</t>
  </si>
  <si>
    <t>Fill</t>
  </si>
  <si>
    <t>Compliance testing as per BS EN 10223-3 or BS EN 10223-8 as appropriate</t>
  </si>
  <si>
    <t>Los Angeles coefficient</t>
  </si>
  <si>
    <t>Source approval then quarterly</t>
  </si>
  <si>
    <t>Foundations</t>
  </si>
  <si>
    <t>603, 604</t>
  </si>
  <si>
    <t>Forming of cuttings and excavation for earthworks foundations</t>
  </si>
  <si>
    <t>Below HSR earthworks</t>
  </si>
  <si>
    <t>In situ undrained shear strength</t>
  </si>
  <si>
    <t>Frequency &amp; location as App. 6/13</t>
  </si>
  <si>
    <t>N/A</t>
  </si>
  <si>
    <t>Clause applies to base of excavation to eathworks foundation treatment or the base of topsoil / subsoil strip as foundation in cuttings and to the foundations to embankments or other earthworks construction.</t>
  </si>
  <si>
    <t>As required in App. 6/13</t>
  </si>
  <si>
    <t>Below non-HSR earthworks</t>
  </si>
  <si>
    <t>Below landscape earthworks</t>
  </si>
  <si>
    <t>Forming of Cuttings and Cutting Slopes</t>
  </si>
  <si>
    <t>Visual Inspection and recording of ground and groundwater conditions by a suitably qualified Engineering Geologist</t>
  </si>
  <si>
    <t>As required to allow full coverage of the permanent cutting slope in accordance with Appendix 6/3 or where required by the Contractor's Engineering Director</t>
  </si>
  <si>
    <t>Site records in a format agreed by the Contractors Engineering Director to be maintained and provided to the designer within 24 hours of inspection</t>
  </si>
  <si>
    <t>1. The level of detail recorded shall be accepted by the Contractors Engineering Director at the specified hold points.
2. Confirmation that no adverse ground conditions have been identified.</t>
  </si>
  <si>
    <t>Excavation for Foundations to structures</t>
  </si>
  <si>
    <t>As required to allow full coverage of the exposed excavation in accordance with Appendix 6/3 or where required by the Contractor's Engineering Director</t>
  </si>
  <si>
    <t>Earthwork Environmental Bunds</t>
  </si>
  <si>
    <t>As required to allow full coverage of the exposed footprint in accordance with Appendix 6/3 or where required by the Contractor's Engineering Director</t>
  </si>
  <si>
    <t>NR Sub Formation Testing</t>
  </si>
  <si>
    <t>Ev2 testing at Sub-Formation Level for NR assets</t>
  </si>
  <si>
    <t>1 / 100m each track</t>
  </si>
  <si>
    <t>Method Compaction</t>
  </si>
  <si>
    <t>All Class 1/2/3 except as noted below</t>
  </si>
  <si>
    <t>Field dry density</t>
  </si>
  <si>
    <t xml:space="preserve">1/10000m3 minimum 1 / week </t>
  </si>
  <si>
    <t>Minimum of 1 test per Level 2 earthwork asset per week</t>
  </si>
  <si>
    <t>For information and data capture for GFR only. Reduction in frequency permissible with correlations from CCC, to be confirmed from trials.</t>
  </si>
  <si>
    <t>Class 2#1</t>
  </si>
  <si>
    <t>1/5000m3 minimum 1 / day</t>
  </si>
  <si>
    <t xml:space="preserve">In situ undrained shear strength using hand shear vane </t>
  </si>
  <si>
    <t>1/2000m3 maximum 5 / day</t>
  </si>
  <si>
    <t>End-product shear strength testing for E&amp;R fill material</t>
  </si>
  <si>
    <t>Refer Appendix 6/1 for method of testing for hand shear vanes</t>
  </si>
  <si>
    <t>Class 6C1
Class 6I1 / 6J1</t>
  </si>
  <si>
    <t>Minimum 2 tests per Level 2 asset</t>
  </si>
  <si>
    <t>Compaction demonstration / trial section at start of Level 2 asset to ensure the correct placement and compaction procedures to achieve maximum dry density of 95% (4.5kg method)</t>
  </si>
  <si>
    <t>For information and data capture for GFR only.</t>
  </si>
  <si>
    <t>Class 4A1</t>
  </si>
  <si>
    <t>1/5000m3 maximum 5 / day</t>
  </si>
  <si>
    <t>End-product shear strength testing landscape fill material - carried out on in situ fill</t>
  </si>
  <si>
    <t>Refer to App. 6/9</t>
  </si>
  <si>
    <t>End Product Compaction</t>
  </si>
  <si>
    <t>Description</t>
  </si>
  <si>
    <t>General granular fill for HSR (UEF / LEF / E&amp;R)</t>
  </si>
  <si>
    <t>Daily until trend vs PSD / UC then weekly</t>
  </si>
  <si>
    <t>1 / 500m3 maximum 10 / day</t>
  </si>
  <si>
    <t>Reduction permissible with correlations from CCC, to be confirmed from trials</t>
  </si>
  <si>
    <t>Ave 98% comp (UEF)
Min individual result of 95% in each set
Ave 95% comp (LEF)</t>
  </si>
  <si>
    <t>Air Voids</t>
  </si>
  <si>
    <t>Where required as App 6/1; Tab 6/1
Reduction permissible with correlations from CCC, to be confirmed from trials</t>
  </si>
  <si>
    <t>Ave 8%
Max individual result of 10% in each set</t>
  </si>
  <si>
    <t>Embankment Fill</t>
  </si>
  <si>
    <t>EV2</t>
  </si>
  <si>
    <t>1 / 200m Centre Line on top of UEF and 1m above LEF</t>
  </si>
  <si>
    <t>Ave 60MPa (UEF), (45MPa) (LEF)</t>
  </si>
  <si>
    <t>Fill to structure foundations</t>
  </si>
  <si>
    <t>3 tests at each culvert location carried out at the top of foundation</t>
  </si>
  <si>
    <t>Within the TSZ of HS2 mainline only</t>
  </si>
  <si>
    <r>
      <t>E</t>
    </r>
    <r>
      <rPr>
        <vertAlign val="subscript"/>
        <sz val="11"/>
        <rFont val="Calibri"/>
        <family val="2"/>
        <scheme val="minor"/>
      </rPr>
      <t>PLT</t>
    </r>
  </si>
  <si>
    <t>1 / 200m Centre Line every 1m height</t>
  </si>
  <si>
    <t>Where required as App 6/1; Tab 6/1.
Reduction permissible with correlations from CCC, to be confirmed from trials.</t>
  </si>
  <si>
    <t>Compaction (In-situ density)</t>
  </si>
  <si>
    <t>1 / 1000m3 maximum 5 / day</t>
  </si>
  <si>
    <t>Ave 95% comp.
Min individual result of 92% in each set</t>
  </si>
  <si>
    <t>Where required as App 6/1; Tab 6/1</t>
  </si>
  <si>
    <t>Daily until trend vs PSD / PI then weekly</t>
  </si>
  <si>
    <t>Daily until trend vs PSD / UC then monthly</t>
  </si>
  <si>
    <t>Ave 10%.
Max individual result of 12% in each set</t>
  </si>
  <si>
    <t>Where required in App 6/1; Tab 6/1</t>
  </si>
  <si>
    <t>Min 2% (min 2.5% where subgrade improvement not required)</t>
  </si>
  <si>
    <t>Undrained shear strength</t>
  </si>
  <si>
    <t>In situ hand shear vane as App 6/1</t>
  </si>
  <si>
    <t>1 / 500m Centre Line every 1m height</t>
  </si>
  <si>
    <t>Where required as App 6/1; Tab 6/1.</t>
  </si>
  <si>
    <t>Field Permeability</t>
  </si>
  <si>
    <t>1 / 500m3 (min 3 per source)</t>
  </si>
  <si>
    <t>General cohesive fill for Railway Sidings and Depots</t>
  </si>
  <si>
    <t>1 / 5000m3 maximum 5 / day</t>
  </si>
  <si>
    <t>Mexe probe may be used for rapid testing 
Additional testing may be required beneath footprint of buildings</t>
  </si>
  <si>
    <t xml:space="preserve">Min 3% 
</t>
  </si>
  <si>
    <t>Hand shear vane</t>
  </si>
  <si>
    <t>Ave 70kPa on each lift
No value lower than 60kPa in general fill
No value less than 70kPa in top 1m of embankment fill</t>
  </si>
  <si>
    <t>2A7</t>
  </si>
  <si>
    <t>High Plasticity HS2 Slope Facing fill to Landscape Earthworks</t>
  </si>
  <si>
    <t>End-product testing Only applies to demonstration area of minimum 1,000m3 and height 2m</t>
  </si>
  <si>
    <t>General chalk fill</t>
  </si>
  <si>
    <t>Weekly until trend vs PSD / PI then monthly</t>
  </si>
  <si>
    <t xml:space="preserve">Weekly check </t>
  </si>
  <si>
    <t>Chalk fill for HSR (3A1 / 3A3)</t>
  </si>
  <si>
    <t>Daily until trend vs Classification then monthly</t>
  </si>
  <si>
    <t>6 other than noted below</t>
  </si>
  <si>
    <t>Selected Granular Fill for HSR</t>
  </si>
  <si>
    <t>Selected Granular Fill for non-HSR</t>
  </si>
  <si>
    <t>Each Class or sub-class of material</t>
  </si>
  <si>
    <t>1 / 2000 m3 minimum 2 per Level 2 asset</t>
  </si>
  <si>
    <t>Weekly until trend vs PSD / UC then monthly then 3 monthly</t>
  </si>
  <si>
    <t>1 / 500m3 maximum 5 / day
1 / 500m3 maximum 3 / day with CCC</t>
  </si>
  <si>
    <t>Ave 100% comp.
Min individual result of 97% in each set</t>
  </si>
  <si>
    <t>Ave 8%.
Max individual result of 10% in each set</t>
  </si>
  <si>
    <t>Ave 120MPa
Min individual result of 80MPa per km</t>
  </si>
  <si>
    <t>6F12</t>
  </si>
  <si>
    <t>6F8 / 6F9 / 6F10 / 6F11</t>
  </si>
  <si>
    <t>Ave 100% comp
Min individual result of 97% in each set</t>
  </si>
  <si>
    <t>Rayleigh Wave Velocity</t>
  </si>
  <si>
    <t>1 / 50m (2 tracks)
2 / 50m (4 tracks)</t>
  </si>
  <si>
    <t>Velocity measured at Formation level - details included in App. 6/7 HSR</t>
  </si>
  <si>
    <t>Refer to App. 6/7 HSR</t>
  </si>
  <si>
    <t>Subgrade (Network Rail)</t>
  </si>
  <si>
    <t>6N / 6P</t>
  </si>
  <si>
    <t>Backfill to HSR Structures</t>
  </si>
  <si>
    <t>HSR Ave 98% comp
Min individual result of 95% in each set</t>
  </si>
  <si>
    <t>3 every 1m height</t>
  </si>
  <si>
    <t>Required where fill within track support zone</t>
  </si>
  <si>
    <t>As shown on drawings</t>
  </si>
  <si>
    <t>Backfill to non-HSR Structures</t>
  </si>
  <si>
    <t>Ave 95%
Min individual result of 93% in each set</t>
  </si>
  <si>
    <t>HSR UEF* Fill to Transitions</t>
  </si>
  <si>
    <t>Weekly until trend then monthly</t>
  </si>
  <si>
    <t>Ave 98% comp
Min individual result of 95% in each set</t>
  </si>
  <si>
    <t>3 tests at each transition location carried out at the top of UEF* fill</t>
  </si>
  <si>
    <t>Ave 60MPa
Min individual result of 50MPa per km</t>
  </si>
  <si>
    <t>Ave 95% comp
Min individual result of 92% in each set</t>
  </si>
  <si>
    <t>1 / 200m Centre Line on top of UEF and 1m above LEF.</t>
  </si>
  <si>
    <t>Ave 45MPa
Min individual result of 30MPa per km</t>
  </si>
  <si>
    <t>9G3 CBGM</t>
  </si>
  <si>
    <t>Consider bulk density vs refusal bulk density for compliance</t>
  </si>
  <si>
    <t>Ave 98.5% comp
Min individual result of 95% in each set</t>
  </si>
  <si>
    <t>Cube strength test</t>
  </si>
  <si>
    <t>Minimum 2 day strength 1MPa
Ave 28 day strength 3MPa
Min individual result of 28 day strength 2MPa per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</si>
</sst>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font>
      <sz val="11"/>
      <color theme="1"/>
      <name val="Calibri"/>
      <family val="2"/>
      <scheme val="minor"/>
    </font>
    <font>
      <b/>
      <sz val="11"/>
      <color theme="1"/>
      <name val="Calibri"/>
      <family val="2"/>
      <scheme val="minor"/>
    </font>
    <font>
      <b/>
      <sz val="18"/>
      <color theme="1"/>
      <name val="Calibri"/>
      <family val="2"/>
      <scheme val="minor"/>
    </font>
    <font>
      <b/>
      <sz val="10"/>
      <color theme="1"/>
      <name val="Arial"/>
      <family val="2"/>
    </font>
    <font>
      <b/>
      <sz val="10"/>
      <color rgb="FF000000"/>
      <name val="Arial"/>
      <family val="2"/>
    </font>
    <font>
      <sz val="10"/>
      <color theme="1"/>
      <name val="Arial"/>
      <family val="2"/>
    </font>
    <font>
      <b/>
      <sz val="9"/>
      <color rgb="FF202020"/>
      <name val="Arial"/>
      <family val="2"/>
    </font>
    <font>
      <sz val="9"/>
      <color theme="1"/>
      <name val="Segoe UI Symbol"/>
      <family val="2"/>
    </font>
    <font>
      <sz val="9"/>
      <color rgb="FF202020"/>
      <name val="Arial"/>
      <family val="2"/>
    </font>
    <font>
      <sz val="11"/>
      <color theme="1"/>
      <name val="Arial"/>
      <family val="2"/>
    </font>
    <font>
      <sz val="10"/>
      <name val="Arial"/>
      <family val="2"/>
    </font>
    <font>
      <sz val="11"/>
      <color theme="1"/>
      <name val="Calibri"/>
      <family val="2"/>
      <scheme val="minor"/>
    </font>
    <font>
      <sz val="9"/>
      <color theme="1"/>
      <name val="Times New Roman"/>
      <family val="1"/>
    </font>
    <font>
      <sz val="9"/>
      <name val="Times New Roman"/>
      <family val="1"/>
    </font>
    <font>
      <vertAlign val="subscript"/>
      <sz val="9"/>
      <name val="Times New Roman"/>
      <family val="1"/>
    </font>
    <font>
      <sz val="9"/>
      <name val="Symbol"/>
      <family val="1"/>
      <charset val="2"/>
    </font>
    <font>
      <sz val="9"/>
      <name val="Verdana"/>
      <family val="2"/>
    </font>
    <font>
      <vertAlign val="superscript"/>
      <sz val="9"/>
      <name val="Times New Roman"/>
      <family val="1"/>
    </font>
    <font>
      <b/>
      <sz val="9"/>
      <color theme="1"/>
      <name val="Times New Roman"/>
      <family val="1"/>
    </font>
    <font>
      <b/>
      <sz val="11"/>
      <color rgb="FF000000"/>
      <name val="Times New Roman"/>
      <family val="1"/>
    </font>
    <font>
      <b/>
      <sz val="10"/>
      <color theme="1"/>
      <name val="Times New Roman"/>
      <family val="1"/>
    </font>
    <font>
      <b/>
      <sz val="9"/>
      <name val="Times New Roman"/>
      <family val="1"/>
    </font>
    <font>
      <b/>
      <sz val="11"/>
      <color theme="1"/>
      <name val="Times New Roman"/>
      <family val="1"/>
    </font>
    <font>
      <sz val="11"/>
      <color theme="1"/>
      <name val="Times New Roman"/>
      <family val="1"/>
    </font>
    <font>
      <sz val="11"/>
      <name val="Calibri"/>
      <family val="2"/>
      <scheme val="minor"/>
    </font>
    <font>
      <sz val="11"/>
      <name val="Times New Roman"/>
      <family val="1"/>
    </font>
    <font>
      <b/>
      <sz val="11"/>
      <name val="Calibri"/>
      <family val="2"/>
      <scheme val="minor"/>
    </font>
    <font>
      <b/>
      <sz val="9"/>
      <name val="Verdana"/>
      <family val="2"/>
    </font>
    <font>
      <sz val="10"/>
      <name val="Times New Roman"/>
      <family val="1"/>
    </font>
    <font>
      <vertAlign val="subscript"/>
      <sz val="11"/>
      <name val="Calibri"/>
      <family val="2"/>
      <scheme val="minor"/>
    </font>
    <font>
      <strike/>
      <sz val="9"/>
      <name val="Times New Roman"/>
      <family val="1"/>
    </font>
    <font>
      <b/>
      <sz val="11"/>
      <name val="Times New Roman"/>
      <family val="1"/>
    </font>
    <font>
      <b/>
      <sz val="10"/>
      <name val="Times New Roman"/>
      <family val="1"/>
    </font>
  </fonts>
  <fills count="4">
    <fill>
      <patternFill patternType="none"/>
    </fill>
    <fill>
      <patternFill patternType="gray125"/>
    </fill>
    <fill>
      <patternFill patternType="solid">
        <fgColor rgb="FFF2F2F2"/>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585858"/>
      </left>
      <right/>
      <top style="medium">
        <color rgb="FF585858"/>
      </top>
      <bottom style="medium">
        <color rgb="FF585858"/>
      </bottom>
      <diagonal/>
    </border>
    <border>
      <left/>
      <right/>
      <top style="medium">
        <color rgb="FF585858"/>
      </top>
      <bottom style="medium">
        <color rgb="FF58585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585858"/>
      </left>
      <right/>
      <top/>
      <bottom style="medium">
        <color rgb="FFD9D9D9"/>
      </bottom>
      <diagonal/>
    </border>
    <border>
      <left/>
      <right/>
      <top style="medium">
        <color rgb="FF585858"/>
      </top>
      <bottom style="medium">
        <color rgb="FFD9D9D9"/>
      </bottom>
      <diagonal/>
    </border>
    <border>
      <left style="medium">
        <color indexed="64"/>
      </left>
      <right/>
      <top/>
      <bottom style="medium">
        <color rgb="FFD9D9D9"/>
      </bottom>
      <diagonal/>
    </border>
    <border>
      <left/>
      <right/>
      <top style="medium">
        <color rgb="FFD9D9D9"/>
      </top>
      <bottom style="medium">
        <color rgb="FFD9D9D9"/>
      </bottom>
      <diagonal/>
    </border>
    <border>
      <left/>
      <right style="medium">
        <color indexed="64"/>
      </right>
      <top style="medium">
        <color rgb="FFD9D9D9"/>
      </top>
      <bottom style="medium">
        <color rgb="FFD9D9D9"/>
      </bottom>
      <diagonal/>
    </border>
    <border>
      <left/>
      <right/>
      <top style="medium">
        <color rgb="FFD9D9D9"/>
      </top>
      <bottom/>
      <diagonal/>
    </border>
    <border>
      <left/>
      <right style="medium">
        <color indexed="64"/>
      </right>
      <top style="medium">
        <color rgb="FFD9D9D9"/>
      </top>
      <bottom/>
      <diagonal/>
    </border>
    <border>
      <left style="medium">
        <color indexed="64"/>
      </left>
      <right/>
      <top/>
      <bottom/>
      <diagonal/>
    </border>
    <border>
      <left/>
      <right style="medium">
        <color indexed="64"/>
      </right>
      <top/>
      <bottom/>
      <diagonal/>
    </border>
    <border>
      <left style="medium">
        <color rgb="FF585858"/>
      </left>
      <right/>
      <top/>
      <bottom style="medium">
        <color rgb="FF585858"/>
      </bottom>
      <diagonal/>
    </border>
    <border>
      <left/>
      <right/>
      <top style="medium">
        <color rgb="FFD9D9D9"/>
      </top>
      <bottom style="medium">
        <color rgb="FF585858"/>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rgb="FFD9D9D9"/>
      </bottom>
      <diagonal/>
    </border>
    <border>
      <left/>
      <right style="medium">
        <color indexed="64"/>
      </right>
      <top style="medium">
        <color indexed="64"/>
      </top>
      <bottom style="medium">
        <color rgb="FFD9D9D9"/>
      </bottom>
      <diagonal/>
    </border>
    <border>
      <left/>
      <right style="medium">
        <color indexed="64"/>
      </right>
      <top style="medium">
        <color rgb="FF585858"/>
      </top>
      <bottom style="medium">
        <color rgb="FFD9D9D9"/>
      </bottom>
      <diagonal/>
    </border>
    <border>
      <left/>
      <right style="medium">
        <color indexed="64"/>
      </right>
      <top style="medium">
        <color rgb="FF585858"/>
      </top>
      <bottom style="medium">
        <color rgb="FF58585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1" fillId="0" borderId="0" applyFont="0" applyFill="0" applyBorder="0" applyAlignment="0" applyProtection="0"/>
  </cellStyleXfs>
  <cellXfs count="287">
    <xf numFmtId="0" fontId="0" fillId="0" borderId="0" xfId="0"/>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3" xfId="0" applyFont="1" applyBorder="1" applyAlignment="1">
      <alignment vertical="center" wrapText="1"/>
    </xf>
    <xf numFmtId="0" fontId="7" fillId="0" borderId="8" xfId="0" applyFont="1" applyBorder="1" applyAlignment="1">
      <alignment horizontal="right" vertical="center" wrapText="1"/>
    </xf>
    <xf numFmtId="0" fontId="7" fillId="0" borderId="10" xfId="0" applyFont="1" applyBorder="1" applyAlignment="1">
      <alignment horizontal="center" vertical="center" wrapText="1"/>
    </xf>
    <xf numFmtId="0" fontId="0" fillId="0" borderId="15" xfId="0" applyBorder="1"/>
    <xf numFmtId="0" fontId="7" fillId="0" borderId="17" xfId="0" applyFont="1" applyBorder="1" applyAlignment="1">
      <alignment horizontal="right" vertical="center" wrapText="1"/>
    </xf>
    <xf numFmtId="0" fontId="0" fillId="0" borderId="19" xfId="0" applyBorder="1"/>
    <xf numFmtId="0" fontId="1" fillId="0" borderId="0" xfId="0" applyFont="1" applyAlignment="1">
      <alignment vertical="center" wrapText="1"/>
    </xf>
    <xf numFmtId="0" fontId="2" fillId="0" borderId="0" xfId="0" applyFont="1"/>
    <xf numFmtId="0" fontId="1" fillId="0" borderId="0" xfId="0" applyFont="1"/>
    <xf numFmtId="0" fontId="1" fillId="0" borderId="0" xfId="0" applyFont="1" applyAlignment="1">
      <alignment vertical="center"/>
    </xf>
    <xf numFmtId="0" fontId="10" fillId="0" borderId="1" xfId="0" applyFont="1" applyBorder="1" applyAlignment="1">
      <alignment vertical="center" wrapText="1"/>
    </xf>
    <xf numFmtId="0" fontId="3" fillId="0" borderId="1" xfId="0" applyFont="1" applyBorder="1" applyAlignment="1">
      <alignment vertical="center" wrapText="1"/>
    </xf>
    <xf numFmtId="1" fontId="13" fillId="0" borderId="25" xfId="1" quotePrefix="1" applyNumberFormat="1" applyFont="1" applyFill="1" applyBorder="1" applyAlignment="1">
      <alignment horizontal="left" vertical="top" wrapText="1"/>
    </xf>
    <xf numFmtId="0" fontId="13" fillId="0" borderId="25" xfId="0" applyFont="1" applyBorder="1" applyAlignment="1">
      <alignment vertical="top" wrapText="1"/>
    </xf>
    <xf numFmtId="9" fontId="13" fillId="0" borderId="25" xfId="0" applyNumberFormat="1" applyFont="1" applyBorder="1" applyAlignment="1">
      <alignment horizontal="left" vertical="top" wrapText="1"/>
    </xf>
    <xf numFmtId="9" fontId="13" fillId="0" borderId="25" xfId="0" quotePrefix="1" applyNumberFormat="1" applyFont="1" applyBorder="1" applyAlignment="1">
      <alignment horizontal="left" vertical="top" wrapText="1"/>
    </xf>
    <xf numFmtId="164" fontId="13" fillId="0" borderId="25" xfId="0" quotePrefix="1" applyNumberFormat="1" applyFont="1" applyBorder="1" applyAlignment="1">
      <alignment horizontal="left" vertical="top" wrapText="1"/>
    </xf>
    <xf numFmtId="165" fontId="13" fillId="0" borderId="25" xfId="0" quotePrefix="1" applyNumberFormat="1" applyFont="1" applyBorder="1" applyAlignment="1">
      <alignment horizontal="left" vertical="top" wrapText="1"/>
    </xf>
    <xf numFmtId="0" fontId="12" fillId="0" borderId="0" xfId="0" applyFont="1" applyAlignment="1">
      <alignment horizontal="center"/>
    </xf>
    <xf numFmtId="0" fontId="1" fillId="0" borderId="0" xfId="0" applyFont="1" applyAlignment="1">
      <alignment horizontal="right" vertical="center"/>
    </xf>
    <xf numFmtId="0" fontId="19" fillId="0" borderId="0" xfId="0" applyFont="1" applyAlignment="1">
      <alignment horizontal="left" vertical="top"/>
    </xf>
    <xf numFmtId="0" fontId="18" fillId="0" borderId="0" xfId="0" applyFont="1" applyAlignment="1">
      <alignment horizontal="center"/>
    </xf>
    <xf numFmtId="0" fontId="12" fillId="0" borderId="0" xfId="0" applyFont="1" applyAlignment="1">
      <alignment horizontal="left"/>
    </xf>
    <xf numFmtId="0" fontId="22" fillId="0" borderId="0" xfId="0" applyFont="1" applyAlignment="1">
      <alignment horizontal="left"/>
    </xf>
    <xf numFmtId="0" fontId="23" fillId="0" borderId="0" xfId="0" applyFont="1" applyAlignment="1">
      <alignment horizontal="center"/>
    </xf>
    <xf numFmtId="0" fontId="23" fillId="0" borderId="0" xfId="0" applyFont="1"/>
    <xf numFmtId="0" fontId="23" fillId="0" borderId="0" xfId="0" applyFont="1" applyAlignment="1">
      <alignment horizontal="left"/>
    </xf>
    <xf numFmtId="0" fontId="23" fillId="0" borderId="25" xfId="0" applyFont="1" applyBorder="1" applyAlignment="1">
      <alignment horizontal="center" vertical="top"/>
    </xf>
    <xf numFmtId="0" fontId="24" fillId="0" borderId="25" xfId="0" applyFont="1" applyBorder="1" applyAlignment="1">
      <alignment vertical="top" wrapText="1"/>
    </xf>
    <xf numFmtId="0" fontId="18" fillId="0" borderId="29" xfId="0" applyFont="1" applyBorder="1" applyAlignment="1">
      <alignment horizontal="center" vertical="top" wrapText="1"/>
    </xf>
    <xf numFmtId="0" fontId="21" fillId="0" borderId="30" xfId="0" applyFont="1" applyBorder="1" applyAlignment="1">
      <alignment horizontal="center"/>
    </xf>
    <xf numFmtId="0" fontId="21" fillId="0" borderId="31" xfId="0" applyFont="1" applyBorder="1" applyAlignment="1">
      <alignment horizontal="center"/>
    </xf>
    <xf numFmtId="0" fontId="21" fillId="0" borderId="32" xfId="0" applyFont="1" applyBorder="1" applyAlignment="1">
      <alignment horizontal="center"/>
    </xf>
    <xf numFmtId="0" fontId="13" fillId="0" borderId="36" xfId="0" applyFont="1" applyBorder="1" applyAlignment="1">
      <alignment horizontal="center" vertical="top"/>
    </xf>
    <xf numFmtId="0" fontId="13" fillId="0" borderId="25" xfId="0" applyFont="1" applyBorder="1" applyAlignment="1">
      <alignment horizontal="center" vertical="top"/>
    </xf>
    <xf numFmtId="0" fontId="13" fillId="0" borderId="37" xfId="0" applyFont="1" applyBorder="1" applyAlignment="1">
      <alignment horizontal="center" vertical="top"/>
    </xf>
    <xf numFmtId="0" fontId="13" fillId="0" borderId="25" xfId="0" quotePrefix="1" applyFont="1" applyBorder="1" applyAlignment="1">
      <alignment horizontal="center" vertical="top"/>
    </xf>
    <xf numFmtId="0" fontId="13" fillId="0" borderId="25" xfId="0" applyFont="1" applyBorder="1" applyAlignment="1">
      <alignment horizontal="center" vertical="top" wrapText="1"/>
    </xf>
    <xf numFmtId="17" fontId="13" fillId="0" borderId="25" xfId="0" quotePrefix="1" applyNumberFormat="1" applyFont="1" applyBorder="1" applyAlignment="1">
      <alignment horizontal="center" vertical="top"/>
    </xf>
    <xf numFmtId="17" fontId="13" fillId="0" borderId="25" xfId="0" applyNumberFormat="1" applyFont="1" applyBorder="1" applyAlignment="1">
      <alignment horizontal="center" vertical="top"/>
    </xf>
    <xf numFmtId="0" fontId="13" fillId="0" borderId="36" xfId="0" applyFont="1" applyBorder="1" applyAlignment="1">
      <alignment horizontal="center" vertical="top" wrapText="1"/>
    </xf>
    <xf numFmtId="0" fontId="13" fillId="0" borderId="37" xfId="0" applyFont="1" applyBorder="1" applyAlignment="1">
      <alignment horizontal="center" vertical="top" wrapText="1"/>
    </xf>
    <xf numFmtId="0" fontId="13" fillId="0" borderId="38" xfId="0" applyFont="1" applyBorder="1" applyAlignment="1">
      <alignment horizontal="center" vertical="top"/>
    </xf>
    <xf numFmtId="0" fontId="13" fillId="0" borderId="39" xfId="0" applyFont="1" applyBorder="1" applyAlignment="1">
      <alignment horizontal="center" vertical="top"/>
    </xf>
    <xf numFmtId="0" fontId="13" fillId="0" borderId="39" xfId="0" quotePrefix="1" applyFont="1" applyBorder="1" applyAlignment="1">
      <alignment horizontal="center" vertical="top"/>
    </xf>
    <xf numFmtId="0" fontId="13" fillId="0" borderId="40" xfId="0" applyFont="1" applyBorder="1" applyAlignment="1">
      <alignment horizontal="center" vertical="top"/>
    </xf>
    <xf numFmtId="0" fontId="13" fillId="0" borderId="25" xfId="0" applyFont="1" applyBorder="1" applyAlignment="1">
      <alignment horizontal="left" vertical="top" wrapText="1"/>
    </xf>
    <xf numFmtId="0" fontId="13" fillId="0" borderId="25" xfId="0" quotePrefix="1" applyFont="1" applyBorder="1" applyAlignment="1">
      <alignment horizontal="center" vertical="top" wrapText="1"/>
    </xf>
    <xf numFmtId="0" fontId="13" fillId="0" borderId="25" xfId="0" quotePrefix="1" applyFont="1" applyBorder="1" applyAlignment="1">
      <alignment horizontal="left" vertical="top" wrapText="1"/>
    </xf>
    <xf numFmtId="0" fontId="27" fillId="0" borderId="25" xfId="0" applyFont="1" applyBorder="1" applyAlignment="1">
      <alignment vertical="top"/>
    </xf>
    <xf numFmtId="0" fontId="27" fillId="0" borderId="25" xfId="0" applyFont="1" applyBorder="1" applyAlignment="1">
      <alignment vertical="top" wrapText="1"/>
    </xf>
    <xf numFmtId="0" fontId="27" fillId="0" borderId="25" xfId="0" applyFont="1" applyBorder="1" applyAlignment="1">
      <alignment horizontal="left" vertical="top" wrapText="1"/>
    </xf>
    <xf numFmtId="0" fontId="24" fillId="0" borderId="25" xfId="0" applyFont="1" applyBorder="1" applyAlignment="1">
      <alignment horizontal="left" vertical="top" wrapText="1"/>
    </xf>
    <xf numFmtId="0" fontId="24" fillId="0" borderId="25" xfId="0" applyFont="1" applyBorder="1" applyAlignment="1">
      <alignment horizontal="center" vertical="top" wrapText="1"/>
    </xf>
    <xf numFmtId="9" fontId="24" fillId="0" borderId="25" xfId="1" applyFont="1" applyFill="1" applyBorder="1" applyAlignment="1">
      <alignment horizontal="left" vertical="top" wrapText="1"/>
    </xf>
    <xf numFmtId="0" fontId="24" fillId="0" borderId="25" xfId="0" quotePrefix="1" applyFont="1" applyBorder="1" applyAlignment="1">
      <alignment horizontal="left" vertical="top" wrapText="1"/>
    </xf>
    <xf numFmtId="0" fontId="24" fillId="0" borderId="42" xfId="0" applyFont="1" applyBorder="1" applyAlignment="1">
      <alignment horizontal="left" vertical="top" wrapText="1"/>
    </xf>
    <xf numFmtId="0" fontId="24" fillId="0" borderId="25" xfId="0" applyFont="1" applyBorder="1" applyAlignment="1">
      <alignment vertical="top"/>
    </xf>
    <xf numFmtId="0" fontId="24" fillId="0" borderId="42" xfId="0" applyFont="1" applyBorder="1" applyAlignment="1">
      <alignment vertical="top" wrapText="1"/>
    </xf>
    <xf numFmtId="0" fontId="24" fillId="0" borderId="42" xfId="0" applyFont="1" applyBorder="1" applyAlignment="1">
      <alignment vertical="top"/>
    </xf>
    <xf numFmtId="0" fontId="24" fillId="0" borderId="34" xfId="0" applyFont="1" applyBorder="1" applyAlignment="1">
      <alignment horizontal="center" vertical="top"/>
    </xf>
    <xf numFmtId="0" fontId="24" fillId="0" borderId="28" xfId="0" applyFont="1" applyBorder="1" applyAlignment="1">
      <alignment vertical="top" wrapText="1"/>
    </xf>
    <xf numFmtId="0" fontId="24" fillId="0" borderId="34" xfId="0" applyFont="1" applyBorder="1" applyAlignment="1">
      <alignment horizontal="left" vertical="top" wrapText="1"/>
    </xf>
    <xf numFmtId="0" fontId="24" fillId="0" borderId="42" xfId="0" applyFont="1" applyBorder="1" applyAlignment="1">
      <alignment horizontal="center" vertical="top"/>
    </xf>
    <xf numFmtId="0" fontId="24" fillId="0" borderId="0" xfId="0" applyFont="1" applyAlignment="1">
      <alignment vertical="top"/>
    </xf>
    <xf numFmtId="0" fontId="24" fillId="0" borderId="25" xfId="0" applyFont="1" applyBorder="1" applyAlignment="1">
      <alignment horizontal="center" vertical="top"/>
    </xf>
    <xf numFmtId="0" fontId="13" fillId="0" borderId="0" xfId="0" applyFont="1"/>
    <xf numFmtId="0" fontId="13" fillId="0" borderId="0" xfId="0" applyFont="1" applyAlignment="1">
      <alignment horizontal="center"/>
    </xf>
    <xf numFmtId="0" fontId="24" fillId="0" borderId="0" xfId="0" applyFont="1"/>
    <xf numFmtId="0" fontId="21" fillId="0" borderId="0" xfId="0" applyFont="1"/>
    <xf numFmtId="0" fontId="13" fillId="0" borderId="0" xfId="0" applyFont="1" applyAlignment="1">
      <alignment wrapText="1"/>
    </xf>
    <xf numFmtId="164" fontId="13" fillId="0" borderId="25" xfId="0" applyNumberFormat="1" applyFont="1" applyBorder="1" applyAlignment="1">
      <alignment horizontal="left" vertical="top" wrapText="1"/>
    </xf>
    <xf numFmtId="0" fontId="28" fillId="0" borderId="0" xfId="0" applyFont="1"/>
    <xf numFmtId="0" fontId="21" fillId="0" borderId="0" xfId="0" applyFont="1" applyAlignment="1">
      <alignment wrapText="1"/>
    </xf>
    <xf numFmtId="0" fontId="13" fillId="0" borderId="0" xfId="0" applyFont="1" applyAlignment="1">
      <alignment horizontal="left"/>
    </xf>
    <xf numFmtId="10" fontId="13" fillId="0" borderId="25" xfId="0" quotePrefix="1" applyNumberFormat="1" applyFont="1" applyBorder="1" applyAlignment="1">
      <alignment horizontal="left" vertical="top" wrapText="1"/>
    </xf>
    <xf numFmtId="0" fontId="25" fillId="0" borderId="0" xfId="0" applyFont="1" applyAlignment="1">
      <alignment horizontal="left"/>
    </xf>
    <xf numFmtId="0" fontId="13" fillId="0" borderId="0" xfId="0" applyFont="1" applyAlignment="1">
      <alignment vertical="top"/>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13" fillId="0" borderId="35" xfId="0" applyFont="1" applyBorder="1" applyAlignment="1">
      <alignment horizontal="center" vertical="top"/>
    </xf>
    <xf numFmtId="11" fontId="13" fillId="0" borderId="36" xfId="0" quotePrefix="1" applyNumberFormat="1" applyFont="1" applyBorder="1" applyAlignment="1">
      <alignment horizontal="center" vertical="top"/>
    </xf>
    <xf numFmtId="0" fontId="13" fillId="0" borderId="51" xfId="0" applyFont="1" applyBorder="1" applyAlignment="1">
      <alignment horizontal="center" vertical="top"/>
    </xf>
    <xf numFmtId="0" fontId="13" fillId="0" borderId="42" xfId="0" applyFont="1" applyBorder="1" applyAlignment="1">
      <alignment horizontal="center" vertical="top"/>
    </xf>
    <xf numFmtId="0" fontId="13" fillId="0" borderId="52" xfId="0" applyFont="1" applyBorder="1" applyAlignment="1">
      <alignment horizontal="center" vertical="top"/>
    </xf>
    <xf numFmtId="0" fontId="26" fillId="0" borderId="0" xfId="0" applyFont="1" applyAlignment="1">
      <alignment horizontal="right" vertical="center"/>
    </xf>
    <xf numFmtId="0" fontId="31" fillId="0" borderId="0" xfId="0" applyFont="1" applyAlignment="1">
      <alignment horizontal="left" vertical="top"/>
    </xf>
    <xf numFmtId="0" fontId="21" fillId="0" borderId="0" xfId="0" applyFont="1" applyAlignment="1">
      <alignment horizontal="center"/>
    </xf>
    <xf numFmtId="0" fontId="21" fillId="0" borderId="29" xfId="0" applyFont="1" applyBorder="1" applyAlignment="1">
      <alignment horizontal="center" vertical="top" wrapText="1"/>
    </xf>
    <xf numFmtId="0" fontId="24" fillId="0" borderId="0" xfId="0" applyFont="1" applyAlignment="1">
      <alignment horizontal="left"/>
    </xf>
    <xf numFmtId="0" fontId="24" fillId="0" borderId="0" xfId="0" applyFont="1" applyAlignment="1">
      <alignment horizontal="left" vertical="top"/>
    </xf>
    <xf numFmtId="0" fontId="26" fillId="0" borderId="0" xfId="0" applyFont="1" applyAlignment="1">
      <alignment vertical="center" wrapText="1"/>
    </xf>
    <xf numFmtId="0" fontId="26" fillId="0" borderId="0" xfId="0" applyFont="1"/>
    <xf numFmtId="0" fontId="26" fillId="0" borderId="0" xfId="0" applyFont="1" applyAlignment="1">
      <alignment vertical="center"/>
    </xf>
    <xf numFmtId="0" fontId="27" fillId="0" borderId="25" xfId="0" applyFont="1" applyBorder="1" applyAlignment="1">
      <alignment horizontal="left" vertical="top"/>
    </xf>
    <xf numFmtId="0" fontId="24" fillId="0" borderId="25" xfId="0" applyFont="1" applyBorder="1" applyAlignment="1">
      <alignment horizontal="left" vertical="top"/>
    </xf>
    <xf numFmtId="0" fontId="24" fillId="0" borderId="43" xfId="0" applyFont="1" applyBorder="1" applyAlignment="1">
      <alignment horizontal="left" vertical="top"/>
    </xf>
    <xf numFmtId="0" fontId="24" fillId="0" borderId="26" xfId="0" applyFont="1" applyBorder="1" applyAlignment="1">
      <alignment horizontal="left" vertical="top" wrapText="1"/>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24" fillId="0" borderId="0" xfId="0" applyFont="1" applyAlignment="1">
      <alignment vertical="top" wrapText="1"/>
    </xf>
    <xf numFmtId="0" fontId="24" fillId="0" borderId="0" xfId="0" applyFont="1" applyAlignment="1">
      <alignment horizontal="left" vertical="top" wrapText="1"/>
    </xf>
    <xf numFmtId="0" fontId="13" fillId="3" borderId="36" xfId="0" applyFont="1" applyFill="1" applyBorder="1" applyAlignment="1">
      <alignment horizontal="center" vertical="top"/>
    </xf>
    <xf numFmtId="0" fontId="13" fillId="3" borderId="25" xfId="0" applyFont="1" applyFill="1" applyBorder="1" applyAlignment="1">
      <alignment horizontal="center" vertical="top"/>
    </xf>
    <xf numFmtId="0" fontId="13" fillId="3" borderId="37" xfId="0" applyFont="1" applyFill="1" applyBorder="1" applyAlignment="1">
      <alignment horizontal="center" vertical="top"/>
    </xf>
    <xf numFmtId="0" fontId="24" fillId="3" borderId="0" xfId="0" applyFont="1" applyFill="1"/>
    <xf numFmtId="0" fontId="13" fillId="3" borderId="25" xfId="0" applyFont="1" applyFill="1" applyBorder="1" applyAlignment="1">
      <alignment vertical="top" wrapText="1"/>
    </xf>
    <xf numFmtId="0" fontId="13" fillId="3" borderId="25" xfId="0" applyFont="1" applyFill="1" applyBorder="1" applyAlignment="1">
      <alignment horizontal="left" vertical="top" wrapText="1"/>
    </xf>
    <xf numFmtId="0" fontId="13" fillId="3" borderId="0" xfId="0" applyFont="1" applyFill="1" applyAlignment="1">
      <alignment wrapText="1"/>
    </xf>
    <xf numFmtId="0" fontId="13" fillId="3" borderId="0" xfId="0" applyFont="1" applyFill="1" applyAlignment="1">
      <alignment horizontal="center"/>
    </xf>
    <xf numFmtId="0" fontId="13" fillId="3" borderId="0" xfId="0" applyFont="1" applyFill="1"/>
    <xf numFmtId="0" fontId="13" fillId="3" borderId="0" xfId="0" applyFont="1" applyFill="1" applyAlignment="1">
      <alignment horizontal="left"/>
    </xf>
    <xf numFmtId="0" fontId="13" fillId="3" borderId="25" xfId="0" applyFont="1" applyFill="1" applyBorder="1" applyAlignment="1">
      <alignment horizontal="center" vertical="top" wrapText="1"/>
    </xf>
    <xf numFmtId="0" fontId="13" fillId="3" borderId="25" xfId="0" quotePrefix="1" applyFont="1" applyFill="1" applyBorder="1" applyAlignment="1">
      <alignment horizontal="center" vertical="top" wrapText="1"/>
    </xf>
    <xf numFmtId="0" fontId="24" fillId="3" borderId="25" xfId="0" applyFont="1" applyFill="1" applyBorder="1" applyAlignment="1">
      <alignment vertical="top"/>
    </xf>
    <xf numFmtId="0" fontId="24" fillId="3" borderId="25" xfId="0" applyFont="1" applyFill="1" applyBorder="1" applyAlignment="1">
      <alignment vertical="top" wrapText="1"/>
    </xf>
    <xf numFmtId="0" fontId="24" fillId="3" borderId="25" xfId="0" applyFont="1" applyFill="1" applyBorder="1" applyAlignment="1">
      <alignment horizontal="left" vertical="top" wrapText="1"/>
    </xf>
    <xf numFmtId="9" fontId="24" fillId="3" borderId="25" xfId="1" applyFont="1" applyFill="1" applyBorder="1" applyAlignment="1">
      <alignment horizontal="left" vertical="top" wrapText="1"/>
    </xf>
    <xf numFmtId="0" fontId="24" fillId="3" borderId="42" xfId="0" applyFont="1" applyFill="1" applyBorder="1" applyAlignment="1">
      <alignment vertical="top" wrapText="1"/>
    </xf>
    <xf numFmtId="0" fontId="8" fillId="0" borderId="18" xfId="0" applyFont="1" applyBorder="1" applyAlignment="1">
      <alignment horizontal="left" vertical="center" wrapText="1"/>
    </xf>
    <xf numFmtId="0" fontId="9" fillId="0" borderId="20" xfId="0" applyFont="1" applyBorder="1" applyAlignment="1">
      <alignment vertical="center" wrapText="1"/>
    </xf>
    <xf numFmtId="0" fontId="9" fillId="0" borderId="3"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9" xfId="0" applyFont="1" applyBorder="1" applyAlignment="1">
      <alignment horizontal="left" vertical="center" wrapText="1"/>
    </xf>
    <xf numFmtId="0" fontId="8"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9" fillId="0" borderId="0" xfId="0" applyFont="1" applyAlignment="1">
      <alignment vertical="center" wrapText="1"/>
    </xf>
    <xf numFmtId="0" fontId="9" fillId="0" borderId="16"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8" xfId="0" applyFont="1" applyBorder="1" applyAlignment="1">
      <alignment horizontal="left"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42" xfId="0" applyFont="1" applyBorder="1" applyAlignment="1">
      <alignment horizontal="center" vertical="top" wrapText="1"/>
    </xf>
    <xf numFmtId="0" fontId="13" fillId="0" borderId="43" xfId="0" applyFont="1" applyBorder="1" applyAlignment="1">
      <alignment horizontal="center" vertical="top" wrapText="1"/>
    </xf>
    <xf numFmtId="0" fontId="13" fillId="0" borderId="34" xfId="0" applyFont="1" applyBorder="1" applyAlignment="1">
      <alignment horizontal="center" vertical="top" wrapText="1"/>
    </xf>
    <xf numFmtId="0" fontId="13" fillId="0" borderId="42" xfId="0" applyFont="1" applyBorder="1" applyAlignment="1">
      <alignment horizontal="left" vertical="top" wrapText="1"/>
    </xf>
    <xf numFmtId="0" fontId="13" fillId="0" borderId="43" xfId="0" applyFont="1" applyBorder="1" applyAlignment="1">
      <alignment horizontal="left" vertical="top" wrapText="1"/>
    </xf>
    <xf numFmtId="0" fontId="13" fillId="0" borderId="34" xfId="0" applyFont="1" applyBorder="1" applyAlignment="1">
      <alignment horizontal="left" vertical="top" wrapText="1"/>
    </xf>
    <xf numFmtId="0" fontId="13" fillId="0" borderId="42" xfId="0" applyFont="1" applyBorder="1" applyAlignment="1">
      <alignment horizontal="center" vertical="center" textRotation="90"/>
    </xf>
    <xf numFmtId="0" fontId="13" fillId="0" borderId="43" xfId="0" applyFont="1" applyBorder="1" applyAlignment="1">
      <alignment horizontal="center" vertical="center" textRotation="90"/>
    </xf>
    <xf numFmtId="0" fontId="13" fillId="0" borderId="34" xfId="0" applyFont="1" applyBorder="1" applyAlignment="1">
      <alignment horizontal="center" vertical="center" textRotation="90"/>
    </xf>
    <xf numFmtId="0" fontId="13" fillId="0" borderId="42" xfId="0" quotePrefix="1" applyFont="1" applyBorder="1" applyAlignment="1">
      <alignment horizontal="center" vertical="top" wrapText="1"/>
    </xf>
    <xf numFmtId="0" fontId="13" fillId="0" borderId="34" xfId="0" quotePrefix="1" applyFont="1" applyBorder="1" applyAlignment="1">
      <alignment horizontal="center" vertical="top" wrapText="1"/>
    </xf>
    <xf numFmtId="0" fontId="16" fillId="0" borderId="42" xfId="0" applyFont="1" applyBorder="1" applyAlignment="1">
      <alignment horizontal="center" vertical="center" textRotation="90"/>
    </xf>
    <xf numFmtId="0" fontId="16" fillId="0" borderId="43" xfId="0" applyFont="1" applyBorder="1" applyAlignment="1">
      <alignment horizontal="center" vertical="center" textRotation="90"/>
    </xf>
    <xf numFmtId="0" fontId="16" fillId="0" borderId="34" xfId="0" applyFont="1" applyBorder="1" applyAlignment="1">
      <alignment horizontal="center" vertical="center" textRotation="90"/>
    </xf>
    <xf numFmtId="0" fontId="13" fillId="0" borderId="43" xfId="0" quotePrefix="1" applyFont="1" applyBorder="1" applyAlignment="1">
      <alignment horizontal="center" vertical="top" wrapText="1"/>
    </xf>
    <xf numFmtId="0" fontId="13" fillId="0" borderId="26" xfId="0" quotePrefix="1" applyFont="1" applyBorder="1" applyAlignment="1">
      <alignment horizontal="center" vertical="top" wrapText="1"/>
    </xf>
    <xf numFmtId="0" fontId="13" fillId="0" borderId="28" xfId="0" quotePrefix="1" applyFont="1" applyBorder="1" applyAlignment="1">
      <alignment horizontal="center" vertical="top" wrapText="1"/>
    </xf>
    <xf numFmtId="0" fontId="13" fillId="0" borderId="42" xfId="0" quotePrefix="1" applyFont="1" applyBorder="1" applyAlignment="1">
      <alignment horizontal="left" vertical="top" wrapText="1"/>
    </xf>
    <xf numFmtId="0" fontId="13" fillId="0" borderId="43" xfId="0" quotePrefix="1" applyFont="1" applyBorder="1" applyAlignment="1">
      <alignment horizontal="left" vertical="top" wrapText="1"/>
    </xf>
    <xf numFmtId="0" fontId="13" fillId="0" borderId="34" xfId="0" quotePrefix="1" applyFont="1" applyBorder="1" applyAlignment="1">
      <alignment horizontal="left" vertical="top" wrapText="1"/>
    </xf>
    <xf numFmtId="0" fontId="13" fillId="0" borderId="26" xfId="0" quotePrefix="1" applyFont="1" applyBorder="1" applyAlignment="1">
      <alignment horizontal="left" vertical="top" wrapText="1"/>
    </xf>
    <xf numFmtId="0" fontId="13" fillId="0" borderId="28" xfId="0" quotePrefix="1" applyFont="1" applyBorder="1" applyAlignment="1">
      <alignment horizontal="left" vertical="top" wrapText="1"/>
    </xf>
    <xf numFmtId="0" fontId="13" fillId="0" borderId="42" xfId="0" quotePrefix="1" applyFont="1" applyBorder="1" applyAlignment="1">
      <alignment horizontal="center" vertical="center" wrapText="1"/>
    </xf>
    <xf numFmtId="0" fontId="13" fillId="0" borderId="34" xfId="0" quotePrefix="1" applyFont="1" applyBorder="1" applyAlignment="1">
      <alignment horizontal="center" vertical="center" wrapText="1"/>
    </xf>
    <xf numFmtId="0" fontId="13" fillId="0" borderId="42" xfId="0" applyFont="1" applyBorder="1" applyAlignment="1">
      <alignment horizontal="center" vertical="center" textRotation="90" wrapText="1"/>
    </xf>
    <xf numFmtId="0" fontId="13" fillId="0" borderId="43" xfId="0" applyFont="1" applyBorder="1" applyAlignment="1">
      <alignment horizontal="center" vertical="center" textRotation="90" wrapText="1"/>
    </xf>
    <xf numFmtId="0" fontId="13" fillId="0" borderId="34" xfId="0" applyFont="1" applyBorder="1" applyAlignment="1">
      <alignment horizontal="center" vertical="center" textRotation="90" wrapText="1"/>
    </xf>
    <xf numFmtId="0" fontId="13" fillId="3" borderId="42" xfId="0" applyFont="1" applyFill="1" applyBorder="1" applyAlignment="1">
      <alignment horizontal="center" vertical="center" textRotation="90" wrapText="1"/>
    </xf>
    <xf numFmtId="0" fontId="13" fillId="3" borderId="43" xfId="0" applyFont="1" applyFill="1" applyBorder="1" applyAlignment="1">
      <alignment horizontal="center" vertical="center" textRotation="90" wrapText="1"/>
    </xf>
    <xf numFmtId="0" fontId="13" fillId="3" borderId="34" xfId="0" applyFont="1" applyFill="1" applyBorder="1" applyAlignment="1">
      <alignment horizontal="center" vertical="center" textRotation="90" wrapText="1"/>
    </xf>
    <xf numFmtId="0" fontId="13" fillId="3" borderId="42" xfId="0" applyFont="1" applyFill="1" applyBorder="1" applyAlignment="1">
      <alignment horizontal="center" vertical="top" wrapText="1"/>
    </xf>
    <xf numFmtId="0" fontId="13" fillId="3" borderId="43"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42" xfId="0" quotePrefix="1" applyFont="1" applyFill="1" applyBorder="1" applyAlignment="1">
      <alignment horizontal="center" vertical="top" wrapText="1"/>
    </xf>
    <xf numFmtId="0" fontId="13" fillId="3" borderId="43" xfId="0" quotePrefix="1" applyFont="1" applyFill="1" applyBorder="1" applyAlignment="1">
      <alignment horizontal="center" vertical="top" wrapText="1"/>
    </xf>
    <xf numFmtId="0" fontId="13" fillId="3" borderId="34" xfId="0" quotePrefix="1" applyFont="1" applyFill="1" applyBorder="1" applyAlignment="1">
      <alignment horizontal="center" vertical="top" wrapText="1"/>
    </xf>
    <xf numFmtId="0" fontId="13" fillId="3" borderId="42" xfId="0" applyFont="1" applyFill="1" applyBorder="1" applyAlignment="1">
      <alignment horizontal="left" vertical="top" wrapText="1"/>
    </xf>
    <xf numFmtId="0" fontId="13" fillId="3" borderId="43" xfId="0" applyFont="1" applyFill="1" applyBorder="1" applyAlignment="1">
      <alignment horizontal="left" vertical="top" wrapText="1"/>
    </xf>
    <xf numFmtId="0" fontId="13" fillId="3" borderId="34" xfId="0" applyFont="1" applyFill="1" applyBorder="1" applyAlignment="1">
      <alignment horizontal="left" vertical="top" wrapText="1"/>
    </xf>
    <xf numFmtId="0" fontId="13" fillId="3" borderId="26" xfId="0" applyFont="1" applyFill="1" applyBorder="1" applyAlignment="1">
      <alignment horizontal="left" vertical="top" wrapText="1"/>
    </xf>
    <xf numFmtId="0" fontId="13" fillId="3" borderId="28" xfId="0" applyFont="1" applyFill="1" applyBorder="1" applyAlignment="1">
      <alignment horizontal="left" vertical="top" wrapText="1"/>
    </xf>
    <xf numFmtId="0" fontId="26" fillId="0" borderId="0" xfId="0" applyFont="1" applyAlignment="1">
      <alignment horizontal="center" vertical="center" wrapText="1"/>
    </xf>
    <xf numFmtId="0" fontId="26" fillId="0" borderId="0" xfId="0" applyFont="1" applyAlignment="1">
      <alignment horizontal="center"/>
    </xf>
    <xf numFmtId="0" fontId="26" fillId="0" borderId="0" xfId="0" applyFont="1" applyAlignment="1">
      <alignment horizontal="center" vertical="center"/>
    </xf>
    <xf numFmtId="0" fontId="13" fillId="0" borderId="44" xfId="0" applyFont="1" applyBorder="1" applyAlignment="1">
      <alignment horizontal="center" vertical="top" wrapText="1"/>
    </xf>
    <xf numFmtId="0" fontId="13" fillId="0" borderId="45" xfId="0" applyFont="1" applyBorder="1" applyAlignment="1">
      <alignment horizontal="center" vertical="top" wrapText="1"/>
    </xf>
    <xf numFmtId="0" fontId="13" fillId="0" borderId="46" xfId="0" applyFont="1" applyBorder="1" applyAlignment="1">
      <alignment horizontal="center" vertical="top" wrapText="1"/>
    </xf>
    <xf numFmtId="0" fontId="13" fillId="0" borderId="47" xfId="0" applyFont="1" applyBorder="1" applyAlignment="1">
      <alignment horizontal="center" vertical="top" wrapText="1"/>
    </xf>
    <xf numFmtId="0" fontId="13" fillId="0" borderId="0" xfId="0" applyFont="1" applyAlignment="1">
      <alignment horizontal="center" vertical="top" wrapText="1"/>
    </xf>
    <xf numFmtId="0" fontId="13" fillId="0" borderId="48" xfId="0" applyFont="1" applyBorder="1" applyAlignment="1">
      <alignment horizontal="center" vertical="top" wrapText="1"/>
    </xf>
    <xf numFmtId="0" fontId="13" fillId="0" borderId="49" xfId="0" applyFont="1" applyBorder="1" applyAlignment="1">
      <alignment horizontal="center" vertical="top" wrapText="1"/>
    </xf>
    <xf numFmtId="0" fontId="13" fillId="0" borderId="41" xfId="0" applyFont="1" applyBorder="1" applyAlignment="1">
      <alignment horizontal="center" vertical="top" wrapText="1"/>
    </xf>
    <xf numFmtId="0" fontId="13" fillId="0" borderId="50" xfId="0" applyFont="1" applyBorder="1" applyAlignment="1">
      <alignment horizontal="center" vertical="top" wrapText="1"/>
    </xf>
    <xf numFmtId="0" fontId="21" fillId="0" borderId="44" xfId="0" applyFont="1" applyBorder="1" applyAlignment="1">
      <alignment horizontal="center" vertical="top" wrapText="1"/>
    </xf>
    <xf numFmtId="0" fontId="21" fillId="0" borderId="45" xfId="0" applyFont="1" applyBorder="1" applyAlignment="1">
      <alignment horizontal="center" vertical="top" wrapText="1"/>
    </xf>
    <xf numFmtId="0" fontId="21" fillId="0" borderId="46" xfId="0" applyFont="1" applyBorder="1" applyAlignment="1">
      <alignment horizontal="center" vertical="top" wrapText="1"/>
    </xf>
    <xf numFmtId="0" fontId="21" fillId="0" borderId="47" xfId="0" applyFont="1" applyBorder="1" applyAlignment="1">
      <alignment horizontal="center" vertical="top" wrapText="1"/>
    </xf>
    <xf numFmtId="0" fontId="21" fillId="0" borderId="0" xfId="0" applyFont="1" applyAlignment="1">
      <alignment horizontal="center" vertical="top" wrapText="1"/>
    </xf>
    <xf numFmtId="0" fontId="21" fillId="0" borderId="48" xfId="0" applyFont="1" applyBorder="1" applyAlignment="1">
      <alignment horizontal="center" vertical="top" wrapText="1"/>
    </xf>
    <xf numFmtId="0" fontId="21" fillId="0" borderId="49" xfId="0" applyFont="1" applyBorder="1" applyAlignment="1">
      <alignment horizontal="center" vertical="top" wrapText="1"/>
    </xf>
    <xf numFmtId="0" fontId="21" fillId="0" borderId="41" xfId="0" applyFont="1" applyBorder="1" applyAlignment="1">
      <alignment horizontal="center" vertical="top" wrapText="1"/>
    </xf>
    <xf numFmtId="0" fontId="21" fillId="0" borderId="50" xfId="0" applyFont="1" applyBorder="1" applyAlignment="1">
      <alignment horizontal="center" vertical="top" wrapText="1"/>
    </xf>
    <xf numFmtId="0" fontId="26" fillId="0" borderId="41" xfId="0" applyFont="1" applyBorder="1" applyAlignment="1">
      <alignment horizontal="center" vertical="center"/>
    </xf>
    <xf numFmtId="0" fontId="32" fillId="0" borderId="1" xfId="0" applyFont="1" applyBorder="1" applyAlignment="1">
      <alignment horizontal="center"/>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21" fillId="0" borderId="2" xfId="0" applyFont="1" applyBorder="1" applyAlignment="1">
      <alignment horizontal="center" vertical="top" wrapText="1"/>
    </xf>
    <xf numFmtId="0" fontId="21" fillId="0" borderId="29" xfId="0" applyFont="1" applyBorder="1" applyAlignment="1">
      <alignment horizontal="center" vertical="top" wrapText="1"/>
    </xf>
    <xf numFmtId="0" fontId="18" fillId="0" borderId="29" xfId="0" applyFont="1" applyBorder="1" applyAlignment="1">
      <alignment horizontal="center" vertical="top" wrapText="1"/>
    </xf>
    <xf numFmtId="0" fontId="23" fillId="0" borderId="25" xfId="0" applyFont="1" applyBorder="1" applyAlignment="1">
      <alignment horizontal="left"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2" xfId="0" applyFont="1" applyBorder="1" applyAlignment="1">
      <alignment horizontal="center"/>
    </xf>
    <xf numFmtId="0" fontId="24" fillId="0" borderId="42" xfId="0" applyFont="1" applyBorder="1" applyAlignment="1">
      <alignment horizontal="center" vertical="top" wrapText="1"/>
    </xf>
    <xf numFmtId="0" fontId="24" fillId="0" borderId="43" xfId="0" applyFont="1" applyBorder="1" applyAlignment="1">
      <alignment horizontal="center" vertical="top" wrapText="1"/>
    </xf>
    <xf numFmtId="0" fontId="24" fillId="0" borderId="25" xfId="0" applyFont="1" applyBorder="1" applyAlignment="1">
      <alignment horizontal="center" vertical="top" wrapText="1"/>
    </xf>
    <xf numFmtId="0" fontId="24" fillId="0" borderId="42" xfId="0" applyFont="1" applyBorder="1" applyAlignment="1">
      <alignment horizontal="center" vertical="top"/>
    </xf>
    <xf numFmtId="0" fontId="24" fillId="0" borderId="43" xfId="0" applyFont="1" applyBorder="1" applyAlignment="1">
      <alignment horizontal="center" vertical="top"/>
    </xf>
    <xf numFmtId="0" fontId="24" fillId="0" borderId="34" xfId="0" applyFont="1" applyBorder="1" applyAlignment="1">
      <alignment horizontal="center" vertical="top"/>
    </xf>
    <xf numFmtId="0" fontId="24" fillId="0" borderId="25" xfId="0" applyFont="1" applyBorder="1" applyAlignment="1">
      <alignment horizontal="center" vertical="top"/>
    </xf>
    <xf numFmtId="0" fontId="24" fillId="0" borderId="34" xfId="0" applyFont="1" applyBorder="1" applyAlignment="1">
      <alignment horizontal="center" vertical="top" wrapText="1"/>
    </xf>
    <xf numFmtId="0" fontId="27" fillId="0" borderId="26" xfId="0" applyFont="1" applyBorder="1" applyAlignment="1">
      <alignment horizontal="left" vertical="top" wrapText="1"/>
    </xf>
    <xf numFmtId="0" fontId="27" fillId="0" borderId="27" xfId="0" applyFont="1" applyBorder="1" applyAlignment="1">
      <alignment horizontal="left" vertical="top" wrapText="1"/>
    </xf>
    <xf numFmtId="0" fontId="27" fillId="0" borderId="28" xfId="0" applyFont="1" applyBorder="1" applyAlignment="1">
      <alignment horizontal="left" vertical="top" wrapText="1"/>
    </xf>
    <xf numFmtId="0" fontId="24" fillId="0" borderId="25" xfId="0" applyFont="1" applyBorder="1" applyAlignment="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left" vertical="top" wrapText="1"/>
    </xf>
    <xf numFmtId="0" fontId="24" fillId="0" borderId="34" xfId="0" applyFont="1" applyBorder="1" applyAlignment="1">
      <alignment horizontal="left" vertical="top" wrapText="1"/>
    </xf>
    <xf numFmtId="0" fontId="24" fillId="0" borderId="26" xfId="0" applyFont="1" applyBorder="1" applyAlignment="1">
      <alignment horizontal="left" vertical="top" wrapText="1"/>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24" fillId="0" borderId="46" xfId="0" applyFont="1" applyBorder="1" applyAlignment="1">
      <alignment horizontal="center" vertical="top"/>
    </xf>
    <xf numFmtId="0" fontId="24" fillId="0" borderId="48" xfId="0" applyFont="1" applyBorder="1" applyAlignment="1">
      <alignment horizontal="center" vertical="top"/>
    </xf>
    <xf numFmtId="0" fontId="27" fillId="0" borderId="25" xfId="0" applyFont="1" applyBorder="1" applyAlignment="1">
      <alignment horizontal="center" vertical="top" wrapText="1"/>
    </xf>
    <xf numFmtId="0" fontId="27" fillId="0" borderId="44" xfId="0" applyFont="1" applyBorder="1" applyAlignment="1">
      <alignment horizontal="center" vertical="top" wrapText="1"/>
    </xf>
    <xf numFmtId="0" fontId="27" fillId="0" borderId="46" xfId="0" applyFont="1" applyBorder="1" applyAlignment="1">
      <alignment horizontal="center" vertical="top" wrapText="1"/>
    </xf>
    <xf numFmtId="0" fontId="27" fillId="0" borderId="49" xfId="0" applyFont="1" applyBorder="1" applyAlignment="1">
      <alignment horizontal="center" vertical="top" wrapText="1"/>
    </xf>
    <xf numFmtId="0" fontId="27" fillId="0" borderId="50" xfId="0" applyFont="1" applyBorder="1" applyAlignment="1">
      <alignment horizontal="center" vertical="top" wrapText="1"/>
    </xf>
    <xf numFmtId="0" fontId="27" fillId="0" borderId="26" xfId="0" applyFont="1" applyBorder="1" applyAlignment="1">
      <alignment horizontal="center" vertical="top" wrapText="1"/>
    </xf>
    <xf numFmtId="0" fontId="27" fillId="0" borderId="28" xfId="0" applyFont="1" applyBorder="1" applyAlignment="1">
      <alignment horizontal="center" vertical="top" wrapText="1"/>
    </xf>
    <xf numFmtId="0" fontId="24" fillId="0" borderId="44" xfId="0" applyFont="1" applyBorder="1" applyAlignment="1">
      <alignment horizontal="left" vertical="top" wrapText="1"/>
    </xf>
    <xf numFmtId="0" fontId="24" fillId="0" borderId="45" xfId="0" applyFont="1" applyBorder="1" applyAlignment="1">
      <alignment horizontal="left" vertical="top" wrapText="1"/>
    </xf>
    <xf numFmtId="0" fontId="24" fillId="0" borderId="46" xfId="0" applyFont="1" applyBorder="1" applyAlignment="1">
      <alignment horizontal="left" vertical="top" wrapText="1"/>
    </xf>
    <xf numFmtId="0" fontId="24" fillId="0" borderId="47" xfId="0" applyFont="1" applyBorder="1" applyAlignment="1">
      <alignment horizontal="left" vertical="top" wrapText="1"/>
    </xf>
    <xf numFmtId="0" fontId="24" fillId="0" borderId="0" xfId="0" applyFont="1" applyAlignment="1">
      <alignment horizontal="left" vertical="top" wrapText="1"/>
    </xf>
    <xf numFmtId="0" fontId="24" fillId="0" borderId="50" xfId="0" applyFont="1" applyBorder="1" applyAlignment="1">
      <alignment horizontal="left" vertical="top" wrapText="1"/>
    </xf>
    <xf numFmtId="0" fontId="24" fillId="0" borderId="42" xfId="0" applyFont="1" applyBorder="1" applyAlignment="1">
      <alignment horizontal="left" vertical="top"/>
    </xf>
    <xf numFmtId="0" fontId="24" fillId="0" borderId="43" xfId="0" applyFont="1" applyBorder="1" applyAlignment="1">
      <alignment horizontal="left" vertical="top"/>
    </xf>
    <xf numFmtId="0" fontId="24" fillId="0" borderId="47" xfId="0" applyFont="1" applyBorder="1" applyAlignment="1">
      <alignment horizontal="center" vertical="top" wrapText="1"/>
    </xf>
    <xf numFmtId="0" fontId="24" fillId="0" borderId="48" xfId="0" applyFont="1" applyBorder="1" applyAlignment="1">
      <alignment horizontal="center" vertical="top" wrapText="1"/>
    </xf>
    <xf numFmtId="0" fontId="24" fillId="0" borderId="49" xfId="0" applyFont="1" applyBorder="1" applyAlignment="1">
      <alignment horizontal="center" vertical="top" wrapText="1"/>
    </xf>
    <xf numFmtId="0" fontId="24" fillId="0" borderId="50" xfId="0" applyFont="1" applyBorder="1" applyAlignment="1">
      <alignment horizontal="center" vertical="top" wrapText="1"/>
    </xf>
    <xf numFmtId="0" fontId="24" fillId="0" borderId="49" xfId="0" applyFont="1" applyBorder="1" applyAlignment="1">
      <alignment horizontal="left" vertical="top" wrapText="1"/>
    </xf>
    <xf numFmtId="0" fontId="24" fillId="0" borderId="26" xfId="0" applyFont="1" applyBorder="1" applyAlignment="1">
      <alignment horizontal="center" vertical="top" wrapText="1"/>
    </xf>
    <xf numFmtId="0" fontId="24" fillId="0" borderId="28" xfId="0" applyFont="1" applyBorder="1" applyAlignment="1">
      <alignment horizontal="center" vertical="top" wrapText="1"/>
    </xf>
    <xf numFmtId="0" fontId="24" fillId="0" borderId="25" xfId="0" applyFont="1" applyBorder="1" applyAlignment="1">
      <alignment horizontal="left" vertical="top"/>
    </xf>
    <xf numFmtId="0" fontId="24" fillId="0" borderId="34" xfId="0" applyFont="1" applyBorder="1" applyAlignment="1">
      <alignment horizontal="left" vertical="top"/>
    </xf>
    <xf numFmtId="0" fontId="24" fillId="0" borderId="42" xfId="0" applyFont="1" applyBorder="1" applyAlignment="1">
      <alignment vertical="top"/>
    </xf>
    <xf numFmtId="0" fontId="24" fillId="0" borderId="43" xfId="0" applyFont="1" applyBorder="1" applyAlignment="1">
      <alignment vertical="top"/>
    </xf>
    <xf numFmtId="0" fontId="24" fillId="0" borderId="34" xfId="0" applyFont="1" applyBorder="1" applyAlignment="1">
      <alignment vertical="top"/>
    </xf>
    <xf numFmtId="0" fontId="24" fillId="0" borderId="25" xfId="0" applyFont="1" applyBorder="1" applyAlignment="1">
      <alignment horizontal="left" vertical="center" wrapText="1"/>
    </xf>
    <xf numFmtId="0" fontId="24" fillId="0" borderId="42" xfId="0" applyFont="1" applyBorder="1" applyAlignment="1">
      <alignment horizontal="left" vertical="center" wrapText="1"/>
    </xf>
    <xf numFmtId="0" fontId="24" fillId="0" borderId="34" xfId="0" applyFont="1" applyBorder="1" applyAlignment="1">
      <alignment horizontal="left" vertical="center" wrapText="1"/>
    </xf>
    <xf numFmtId="0" fontId="24" fillId="3" borderId="25" xfId="0" applyFont="1" applyFill="1" applyBorder="1" applyAlignment="1">
      <alignment horizontal="center" vertical="top"/>
    </xf>
    <xf numFmtId="0" fontId="24" fillId="3" borderId="42" xfId="0" applyFont="1" applyFill="1" applyBorder="1" applyAlignment="1">
      <alignment horizontal="left" vertical="top"/>
    </xf>
    <xf numFmtId="0" fontId="24" fillId="3" borderId="43" xfId="0" applyFont="1" applyFill="1" applyBorder="1" applyAlignment="1">
      <alignment horizontal="left" vertical="top"/>
    </xf>
    <xf numFmtId="0" fontId="24" fillId="3" borderId="42" xfId="0" applyFont="1" applyFill="1" applyBorder="1" applyAlignment="1">
      <alignment horizontal="left" vertical="top" wrapText="1"/>
    </xf>
    <xf numFmtId="0" fontId="24" fillId="3" borderId="43" xfId="0" applyFont="1" applyFill="1" applyBorder="1" applyAlignment="1">
      <alignment horizontal="left" vertical="top" wrapText="1"/>
    </xf>
    <xf numFmtId="0" fontId="24" fillId="3" borderId="34" xfId="0" applyFont="1" applyFill="1" applyBorder="1" applyAlignment="1">
      <alignment horizontal="left" vertical="top" wrapText="1"/>
    </xf>
    <xf numFmtId="0" fontId="24" fillId="3" borderId="42" xfId="0" applyFont="1" applyFill="1" applyBorder="1" applyAlignment="1">
      <alignment horizontal="center" vertical="top"/>
    </xf>
    <xf numFmtId="0" fontId="24" fillId="3" borderId="43" xfId="0" applyFont="1" applyFill="1" applyBorder="1" applyAlignment="1">
      <alignment horizontal="center" vertical="top"/>
    </xf>
    <xf numFmtId="0" fontId="24" fillId="3" borderId="42" xfId="0" applyFont="1" applyFill="1" applyBorder="1" applyAlignment="1">
      <alignment horizontal="center" vertical="top" wrapText="1"/>
    </xf>
    <xf numFmtId="0" fontId="24" fillId="3" borderId="43" xfId="0" applyFont="1" applyFill="1" applyBorder="1" applyAlignment="1">
      <alignment horizontal="center" vertical="top" wrapText="1"/>
    </xf>
    <xf numFmtId="0" fontId="24" fillId="3" borderId="25" xfId="0" applyFont="1" applyFill="1" applyBorder="1" applyAlignment="1">
      <alignment horizontal="left" vertical="top" wrapText="1"/>
    </xf>
    <xf numFmtId="0" fontId="27" fillId="0" borderId="25" xfId="0" applyFont="1" applyBorder="1" applyAlignment="1">
      <alignment horizontal="center" vertical="top"/>
    </xf>
  </cellXfs>
  <cellStyles count="2">
    <cellStyle name="Normal" xfId="0" builtinId="0"/>
    <cellStyle name="Per cent" xfId="1"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555812</xdr:colOff>
      <xdr:row>0</xdr:row>
      <xdr:rowOff>125505</xdr:rowOff>
    </xdr:from>
    <xdr:to>
      <xdr:col>19</xdr:col>
      <xdr:colOff>323179</xdr:colOff>
      <xdr:row>3</xdr:row>
      <xdr:rowOff>99433</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1224" y="125505"/>
          <a:ext cx="3596640" cy="51816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11</xdr:col>
          <xdr:colOff>0</xdr:colOff>
          <xdr:row>37</xdr:row>
          <xdr:rowOff>12700</xdr:rowOff>
        </xdr:from>
        <xdr:to>
          <xdr:col>12</xdr:col>
          <xdr:colOff>450850</xdr:colOff>
          <xdr:row>37</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603250</xdr:colOff>
          <xdr:row>38</xdr:row>
          <xdr:rowOff>127000</xdr:rowOff>
        </xdr:from>
        <xdr:to>
          <xdr:col>12</xdr:col>
          <xdr:colOff>431800</xdr:colOff>
          <xdr:row>38</xdr:row>
          <xdr:rowOff>374650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39</xdr:row>
          <xdr:rowOff>107950</xdr:rowOff>
        </xdr:from>
        <xdr:to>
          <xdr:col>12</xdr:col>
          <xdr:colOff>450850</xdr:colOff>
          <xdr:row>39</xdr:row>
          <xdr:rowOff>355600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39</xdr:row>
          <xdr:rowOff>412750</xdr:rowOff>
        </xdr:from>
        <xdr:to>
          <xdr:col>12</xdr:col>
          <xdr:colOff>450850</xdr:colOff>
          <xdr:row>41</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603250</xdr:colOff>
          <xdr:row>36</xdr:row>
          <xdr:rowOff>50800</xdr:rowOff>
        </xdr:from>
        <xdr:to>
          <xdr:col>12</xdr:col>
          <xdr:colOff>431800</xdr:colOff>
          <xdr:row>36</xdr:row>
          <xdr:rowOff>298450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35</xdr:row>
          <xdr:rowOff>50800</xdr:rowOff>
        </xdr:from>
        <xdr:to>
          <xdr:col>12</xdr:col>
          <xdr:colOff>450850</xdr:colOff>
          <xdr:row>35</xdr:row>
          <xdr:rowOff>298450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34</xdr:row>
          <xdr:rowOff>107950</xdr:rowOff>
        </xdr:from>
        <xdr:to>
          <xdr:col>12</xdr:col>
          <xdr:colOff>450850</xdr:colOff>
          <xdr:row>34</xdr:row>
          <xdr:rowOff>355600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34</xdr:row>
          <xdr:rowOff>114300</xdr:rowOff>
        </xdr:from>
        <xdr:to>
          <xdr:col>16</xdr:col>
          <xdr:colOff>381000</xdr:colOff>
          <xdr:row>34</xdr:row>
          <xdr:rowOff>374650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35</xdr:row>
          <xdr:rowOff>50800</xdr:rowOff>
        </xdr:from>
        <xdr:to>
          <xdr:col>16</xdr:col>
          <xdr:colOff>374650</xdr:colOff>
          <xdr:row>35</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69850</xdr:rowOff>
        </xdr:from>
        <xdr:to>
          <xdr:col>16</xdr:col>
          <xdr:colOff>374650</xdr:colOff>
          <xdr:row>36</xdr:row>
          <xdr:rowOff>317500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37</xdr:row>
          <xdr:rowOff>38100</xdr:rowOff>
        </xdr:from>
        <xdr:to>
          <xdr:col>16</xdr:col>
          <xdr:colOff>374650</xdr:colOff>
          <xdr:row>37</xdr:row>
          <xdr:rowOff>298450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5</xdr:col>
      <xdr:colOff>492760</xdr:colOff>
      <xdr:row>4</xdr:row>
      <xdr:rowOff>147884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560" y="0"/>
          <a:ext cx="1503680" cy="874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3</xdr:col>
      <xdr:colOff>190500</xdr:colOff>
      <xdr:row>4</xdr:row>
      <xdr:rowOff>143439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1516380" cy="867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3</xdr:col>
      <xdr:colOff>190500</xdr:colOff>
      <xdr:row>4</xdr:row>
      <xdr:rowOff>145979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0" y="0"/>
          <a:ext cx="1516380" cy="8730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8890</xdr:colOff>
      <xdr:row>0</xdr:row>
      <xdr:rowOff>0</xdr:rowOff>
    </xdr:from>
    <xdr:to>
      <xdr:col>3</xdr:col>
      <xdr:colOff>306070</xdr:colOff>
      <xdr:row>4</xdr:row>
      <xdr:rowOff>143439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910" y="0"/>
          <a:ext cx="1516380" cy="8692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4471-6810-4BCA-BA4D-3D22AE003BD5}">
  <dimension ref="C1:W43"/>
  <sheetViews>
    <sheetView zoomScale="85" zoomScaleNormal="85" workbookViewId="0"/>
  </sheetViews>
  <sheetFormatPr defaultColWidth="9.140625" defaultRowHeight="14.45"/>
  <cols>
    <col min="5" max="5" width="13.140625" customWidth="1"/>
    <col min="7" max="9" width="11.42578125" customWidth="1"/>
    <col min="10" max="10" width="12.140625" customWidth="1"/>
    <col min="12" max="12" width="3.42578125" customWidth="1"/>
    <col min="15" max="15" width="15" customWidth="1"/>
    <col min="16" max="16" width="5.5703125" customWidth="1"/>
    <col min="17" max="17" width="17.5703125" customWidth="1"/>
  </cols>
  <sheetData>
    <row r="1" spans="3:23" ht="14.45" customHeight="1">
      <c r="P1" s="9"/>
      <c r="Q1" s="9"/>
      <c r="R1" s="9"/>
      <c r="S1" s="9"/>
      <c r="T1" s="9"/>
      <c r="U1" s="9"/>
      <c r="V1" s="9"/>
      <c r="W1" s="9"/>
    </row>
    <row r="2" spans="3:23">
      <c r="P2" s="11"/>
      <c r="Q2" s="11"/>
      <c r="R2" s="11"/>
      <c r="S2" s="11"/>
      <c r="T2" s="11"/>
      <c r="U2" s="11"/>
    </row>
    <row r="3" spans="3:23">
      <c r="P3" s="12"/>
      <c r="Q3" s="12"/>
      <c r="R3" s="12"/>
      <c r="S3" s="12"/>
      <c r="T3" s="12"/>
      <c r="U3" s="12"/>
    </row>
    <row r="4" spans="3:23">
      <c r="P4" s="12"/>
      <c r="Q4" s="12"/>
      <c r="R4" s="12"/>
      <c r="S4" s="12"/>
      <c r="T4" s="12"/>
      <c r="U4" s="12"/>
    </row>
    <row r="11" spans="3:23" ht="23.45">
      <c r="C11" s="135" t="s">
        <v>0</v>
      </c>
      <c r="D11" s="135"/>
      <c r="E11" s="135"/>
      <c r="F11" s="135"/>
      <c r="G11" s="135"/>
      <c r="H11" s="135"/>
      <c r="I11" s="135"/>
      <c r="J11" s="135"/>
      <c r="K11" s="135"/>
      <c r="L11" s="135"/>
      <c r="M11" s="135"/>
      <c r="N11" s="135"/>
      <c r="O11" s="135"/>
      <c r="P11" s="135"/>
      <c r="Q11" s="135"/>
      <c r="R11" s="135"/>
      <c r="S11" s="135"/>
    </row>
    <row r="13" spans="3:23" ht="23.45">
      <c r="C13" s="135" t="s">
        <v>1</v>
      </c>
      <c r="D13" s="135"/>
      <c r="E13" s="135"/>
      <c r="F13" s="135"/>
      <c r="G13" s="135"/>
      <c r="H13" s="135"/>
      <c r="I13" s="135"/>
      <c r="J13" s="135"/>
      <c r="K13" s="135"/>
      <c r="L13" s="135"/>
      <c r="M13" s="135"/>
      <c r="N13" s="135"/>
      <c r="O13" s="135"/>
      <c r="P13" s="135"/>
      <c r="Q13" s="135"/>
      <c r="R13" s="135"/>
      <c r="S13" s="135"/>
    </row>
    <row r="14" spans="3:23" ht="23.45">
      <c r="I14" s="10"/>
      <c r="J14" s="10"/>
      <c r="K14" s="10"/>
      <c r="L14" s="10"/>
      <c r="M14" s="10"/>
    </row>
    <row r="15" spans="3:23" ht="23.25" customHeight="1">
      <c r="C15" s="136" t="s">
        <v>2</v>
      </c>
      <c r="D15" s="136"/>
      <c r="E15" s="136"/>
      <c r="F15" s="136"/>
      <c r="G15" s="136"/>
      <c r="H15" s="136"/>
      <c r="I15" s="136"/>
      <c r="J15" s="136"/>
      <c r="K15" s="136"/>
      <c r="L15" s="136"/>
      <c r="M15" s="136"/>
      <c r="N15" s="136"/>
      <c r="O15" s="136"/>
      <c r="P15" s="136"/>
      <c r="Q15" s="136"/>
      <c r="R15" s="136"/>
      <c r="S15" s="136"/>
    </row>
    <row r="16" spans="3:23" ht="23.25" customHeight="1">
      <c r="C16" s="136" t="s">
        <v>3</v>
      </c>
      <c r="D16" s="136"/>
      <c r="E16" s="136"/>
      <c r="F16" s="136"/>
      <c r="G16" s="136"/>
      <c r="H16" s="136"/>
      <c r="I16" s="136"/>
      <c r="J16" s="136"/>
      <c r="K16" s="136"/>
      <c r="L16" s="136"/>
      <c r="M16" s="136"/>
      <c r="N16" s="136"/>
      <c r="O16" s="136"/>
      <c r="P16" s="136"/>
      <c r="Q16" s="136"/>
      <c r="R16" s="136"/>
      <c r="S16" s="136"/>
    </row>
    <row r="17" spans="3:19" ht="23.25" customHeight="1">
      <c r="C17" s="136" t="s">
        <v>4</v>
      </c>
      <c r="D17" s="136"/>
      <c r="E17" s="136"/>
      <c r="F17" s="136"/>
      <c r="G17" s="136"/>
      <c r="H17" s="136"/>
      <c r="I17" s="136"/>
      <c r="J17" s="136"/>
      <c r="K17" s="136"/>
      <c r="L17" s="136"/>
      <c r="M17" s="136"/>
      <c r="N17" s="136"/>
      <c r="O17" s="136"/>
      <c r="P17" s="136"/>
      <c r="Q17" s="136"/>
      <c r="R17" s="136"/>
      <c r="S17" s="136"/>
    </row>
    <row r="18" spans="3:19" ht="23.45">
      <c r="C18" s="136" t="s">
        <v>5</v>
      </c>
      <c r="D18" s="136"/>
      <c r="E18" s="136"/>
      <c r="F18" s="136"/>
      <c r="G18" s="136"/>
      <c r="H18" s="136"/>
      <c r="I18" s="136"/>
      <c r="J18" s="136"/>
      <c r="K18" s="136"/>
      <c r="L18" s="136"/>
      <c r="M18" s="136"/>
      <c r="N18" s="136"/>
      <c r="O18" s="136"/>
      <c r="P18" s="136"/>
      <c r="Q18" s="136"/>
      <c r="R18" s="136"/>
      <c r="S18" s="136"/>
    </row>
    <row r="20" spans="3:19" ht="23.45">
      <c r="C20" s="136" t="s">
        <v>6</v>
      </c>
      <c r="D20" s="136"/>
      <c r="E20" s="136"/>
      <c r="F20" s="136"/>
      <c r="G20" s="136"/>
      <c r="H20" s="136"/>
      <c r="I20" s="136"/>
      <c r="J20" s="136"/>
      <c r="K20" s="136"/>
      <c r="L20" s="136"/>
      <c r="M20" s="136"/>
      <c r="N20" s="136"/>
      <c r="O20" s="136"/>
      <c r="P20" s="136"/>
      <c r="Q20" s="136"/>
      <c r="R20" s="136"/>
      <c r="S20" s="136"/>
    </row>
    <row r="33" spans="4:18" ht="15" thickBot="1"/>
    <row r="34" spans="4:18" ht="26.45" thickBot="1">
      <c r="D34" s="1" t="s">
        <v>7</v>
      </c>
      <c r="E34" s="2" t="s">
        <v>8</v>
      </c>
      <c r="F34" s="2" t="s">
        <v>9</v>
      </c>
      <c r="G34" s="2" t="s">
        <v>10</v>
      </c>
      <c r="H34" s="2" t="s">
        <v>11</v>
      </c>
      <c r="I34" s="2" t="s">
        <v>12</v>
      </c>
      <c r="J34" s="2" t="s">
        <v>13</v>
      </c>
      <c r="L34" s="137" t="s">
        <v>14</v>
      </c>
      <c r="M34" s="138"/>
      <c r="N34" s="138"/>
      <c r="O34" s="139"/>
      <c r="P34" s="140" t="s">
        <v>15</v>
      </c>
      <c r="Q34" s="141"/>
      <c r="R34" s="142"/>
    </row>
    <row r="35" spans="4:18" ht="45" customHeight="1" thickBot="1">
      <c r="D35" s="13" t="s">
        <v>16</v>
      </c>
      <c r="E35" s="13" t="s">
        <v>17</v>
      </c>
      <c r="F35" s="13" t="s">
        <v>18</v>
      </c>
      <c r="G35" s="13" t="s">
        <v>19</v>
      </c>
      <c r="H35" s="13" t="s">
        <v>20</v>
      </c>
      <c r="I35" s="13" t="s">
        <v>21</v>
      </c>
      <c r="J35" s="14" t="s">
        <v>22</v>
      </c>
      <c r="L35" s="4"/>
      <c r="M35" s="129" t="s">
        <v>23</v>
      </c>
      <c r="N35" s="129"/>
      <c r="O35" s="130"/>
      <c r="P35" s="5"/>
      <c r="Q35" s="131" t="s">
        <v>24</v>
      </c>
      <c r="R35" s="132"/>
    </row>
    <row r="36" spans="4:18" ht="39.950000000000003" customHeight="1" thickBot="1">
      <c r="D36" s="13" t="s">
        <v>25</v>
      </c>
      <c r="E36" s="13" t="s">
        <v>26</v>
      </c>
      <c r="F36" s="13" t="s">
        <v>18</v>
      </c>
      <c r="G36" s="13" t="s">
        <v>19</v>
      </c>
      <c r="H36" s="13" t="s">
        <v>20</v>
      </c>
      <c r="I36" s="13" t="s">
        <v>27</v>
      </c>
      <c r="J36" s="14" t="s">
        <v>22</v>
      </c>
      <c r="L36" s="4"/>
      <c r="M36" s="125" t="s">
        <v>28</v>
      </c>
      <c r="N36" s="125"/>
      <c r="O36" s="126"/>
      <c r="P36" s="5"/>
      <c r="Q36" s="125" t="s">
        <v>29</v>
      </c>
      <c r="R36" s="126"/>
    </row>
    <row r="37" spans="4:18" ht="27.6" customHeight="1" thickBot="1">
      <c r="D37" s="13" t="s">
        <v>30</v>
      </c>
      <c r="E37" s="13" t="s">
        <v>31</v>
      </c>
      <c r="F37" s="13" t="s">
        <v>18</v>
      </c>
      <c r="G37" s="13" t="s">
        <v>19</v>
      </c>
      <c r="H37" s="13" t="s">
        <v>32</v>
      </c>
      <c r="I37" s="13" t="s">
        <v>33</v>
      </c>
      <c r="J37" s="3" t="s">
        <v>22</v>
      </c>
      <c r="L37" s="4"/>
      <c r="M37" s="125" t="s">
        <v>34</v>
      </c>
      <c r="N37" s="125"/>
      <c r="O37" s="126"/>
      <c r="P37" s="5"/>
      <c r="Q37" s="125" t="s">
        <v>35</v>
      </c>
      <c r="R37" s="126"/>
    </row>
    <row r="38" spans="4:18" ht="24.6" customHeight="1" thickBot="1">
      <c r="D38" s="13" t="s">
        <v>5</v>
      </c>
      <c r="E38" s="13" t="s">
        <v>5</v>
      </c>
      <c r="F38" s="13" t="s">
        <v>5</v>
      </c>
      <c r="G38" s="13" t="s">
        <v>5</v>
      </c>
      <c r="H38" s="13" t="s">
        <v>5</v>
      </c>
      <c r="I38" s="13" t="s">
        <v>5</v>
      </c>
      <c r="J38" s="3"/>
      <c r="L38" s="4"/>
      <c r="M38" s="125" t="s">
        <v>36</v>
      </c>
      <c r="N38" s="125"/>
      <c r="O38" s="126"/>
      <c r="P38" s="5"/>
      <c r="Q38" s="127" t="s">
        <v>37</v>
      </c>
      <c r="R38" s="128"/>
    </row>
    <row r="39" spans="4:18" ht="33.6" customHeight="1" thickBot="1">
      <c r="D39" s="13" t="s">
        <v>5</v>
      </c>
      <c r="E39" s="13" t="s">
        <v>5</v>
      </c>
      <c r="F39" s="13" t="s">
        <v>5</v>
      </c>
      <c r="G39" s="13" t="s">
        <v>5</v>
      </c>
      <c r="H39" s="13" t="s">
        <v>5</v>
      </c>
      <c r="I39" s="13" t="s">
        <v>5</v>
      </c>
      <c r="J39" s="3"/>
      <c r="L39" s="4"/>
      <c r="M39" s="125" t="s">
        <v>38</v>
      </c>
      <c r="N39" s="125"/>
      <c r="O39" s="126"/>
      <c r="P39" s="6"/>
      <c r="Q39" s="133"/>
      <c r="R39" s="134"/>
    </row>
    <row r="40" spans="4:18" ht="35.450000000000003" customHeight="1" thickBot="1">
      <c r="D40" s="13" t="s">
        <v>5</v>
      </c>
      <c r="E40" s="13" t="s">
        <v>5</v>
      </c>
      <c r="F40" s="13" t="s">
        <v>5</v>
      </c>
      <c r="G40" s="13" t="s">
        <v>5</v>
      </c>
      <c r="H40" s="13" t="s">
        <v>5</v>
      </c>
      <c r="I40" s="13" t="s">
        <v>5</v>
      </c>
      <c r="J40" s="3"/>
      <c r="L40" s="4"/>
      <c r="M40" s="125" t="s">
        <v>39</v>
      </c>
      <c r="N40" s="125"/>
      <c r="O40" s="126"/>
      <c r="P40" s="6"/>
      <c r="Q40" s="133"/>
      <c r="R40" s="134"/>
    </row>
    <row r="41" spans="4:18" ht="15" thickBot="1">
      <c r="L41" s="7"/>
      <c r="M41" s="122" t="s">
        <v>40</v>
      </c>
      <c r="N41" s="122"/>
      <c r="O41" s="122"/>
      <c r="P41" s="8"/>
      <c r="Q41" s="123"/>
      <c r="R41" s="124"/>
    </row>
    <row r="42" spans="4:18" ht="15" customHeight="1"/>
    <row r="43" spans="4:18" ht="15" customHeight="1"/>
  </sheetData>
  <mergeCells count="23">
    <mergeCell ref="C11:S11"/>
    <mergeCell ref="C13:S13"/>
    <mergeCell ref="C18:S18"/>
    <mergeCell ref="C20:S20"/>
    <mergeCell ref="L34:O34"/>
    <mergeCell ref="P34:R34"/>
    <mergeCell ref="C17:S17"/>
    <mergeCell ref="C15:S15"/>
    <mergeCell ref="C16:S16"/>
    <mergeCell ref="M41:O41"/>
    <mergeCell ref="Q41:R41"/>
    <mergeCell ref="M38:O38"/>
    <mergeCell ref="Q38:R38"/>
    <mergeCell ref="M35:O35"/>
    <mergeCell ref="Q35:R35"/>
    <mergeCell ref="M36:O36"/>
    <mergeCell ref="Q36:R36"/>
    <mergeCell ref="M37:O37"/>
    <mergeCell ref="Q37:R37"/>
    <mergeCell ref="M39:O39"/>
    <mergeCell ref="Q39:R39"/>
    <mergeCell ref="M40:O40"/>
    <mergeCell ref="Q40:R40"/>
  </mergeCells>
  <pageMargins left="0.7" right="0.7" top="0.75" bottom="0.75" header="0.3" footer="0.3"/>
  <pageSetup paperSize="8"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37</xdr:row>
                    <xdr:rowOff>12700</xdr:rowOff>
                  </from>
                  <to>
                    <xdr:col>12</xdr:col>
                    <xdr:colOff>450850</xdr:colOff>
                    <xdr:row>37</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603250</xdr:colOff>
                    <xdr:row>38</xdr:row>
                    <xdr:rowOff>127000</xdr:rowOff>
                  </from>
                  <to>
                    <xdr:col>12</xdr:col>
                    <xdr:colOff>431800</xdr:colOff>
                    <xdr:row>38</xdr:row>
                    <xdr:rowOff>374650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609600</xdr:colOff>
                    <xdr:row>39</xdr:row>
                    <xdr:rowOff>107950</xdr:rowOff>
                  </from>
                  <to>
                    <xdr:col>12</xdr:col>
                    <xdr:colOff>450850</xdr:colOff>
                    <xdr:row>39</xdr:row>
                    <xdr:rowOff>355600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609600</xdr:colOff>
                    <xdr:row>39</xdr:row>
                    <xdr:rowOff>412750</xdr:rowOff>
                  </from>
                  <to>
                    <xdr:col>12</xdr:col>
                    <xdr:colOff>450850</xdr:colOff>
                    <xdr:row>41</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603250</xdr:colOff>
                    <xdr:row>36</xdr:row>
                    <xdr:rowOff>50800</xdr:rowOff>
                  </from>
                  <to>
                    <xdr:col>12</xdr:col>
                    <xdr:colOff>431800</xdr:colOff>
                    <xdr:row>36</xdr:row>
                    <xdr:rowOff>298450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609600</xdr:colOff>
                    <xdr:row>35</xdr:row>
                    <xdr:rowOff>50800</xdr:rowOff>
                  </from>
                  <to>
                    <xdr:col>12</xdr:col>
                    <xdr:colOff>450850</xdr:colOff>
                    <xdr:row>35</xdr:row>
                    <xdr:rowOff>298450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609600</xdr:colOff>
                    <xdr:row>34</xdr:row>
                    <xdr:rowOff>107950</xdr:rowOff>
                  </from>
                  <to>
                    <xdr:col>12</xdr:col>
                    <xdr:colOff>450850</xdr:colOff>
                    <xdr:row>34</xdr:row>
                    <xdr:rowOff>355600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88900</xdr:colOff>
                    <xdr:row>34</xdr:row>
                    <xdr:rowOff>114300</xdr:rowOff>
                  </from>
                  <to>
                    <xdr:col>16</xdr:col>
                    <xdr:colOff>381000</xdr:colOff>
                    <xdr:row>34</xdr:row>
                    <xdr:rowOff>374650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88900</xdr:colOff>
                    <xdr:row>35</xdr:row>
                    <xdr:rowOff>50800</xdr:rowOff>
                  </from>
                  <to>
                    <xdr:col>16</xdr:col>
                    <xdr:colOff>374650</xdr:colOff>
                    <xdr:row>35</xdr:row>
                    <xdr:rowOff>304800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76200</xdr:colOff>
                    <xdr:row>36</xdr:row>
                    <xdr:rowOff>69850</xdr:rowOff>
                  </from>
                  <to>
                    <xdr:col>16</xdr:col>
                    <xdr:colOff>374650</xdr:colOff>
                    <xdr:row>36</xdr:row>
                    <xdr:rowOff>317500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15</xdr:col>
                    <xdr:colOff>76200</xdr:colOff>
                    <xdr:row>37</xdr:row>
                    <xdr:rowOff>38100</xdr:rowOff>
                  </from>
                  <to>
                    <xdr:col>16</xdr:col>
                    <xdr:colOff>374650</xdr:colOff>
                    <xdr:row>37</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20373-4F28-427B-8220-5C76B4D1F4E3}">
  <dimension ref="A1:MY1102"/>
  <sheetViews>
    <sheetView topLeftCell="A274" workbookViewId="0">
      <selection activeCell="A279" sqref="A279:XFD284"/>
    </sheetView>
  </sheetViews>
  <sheetFormatPr defaultColWidth="9.140625" defaultRowHeight="14.45"/>
  <cols>
    <col min="1" max="1" width="1.85546875" style="69" customWidth="1"/>
    <col min="2" max="2" width="3.7109375" style="69" customWidth="1"/>
    <col min="3" max="5" width="3.7109375" style="70" customWidth="1"/>
    <col min="6" max="7" width="12.7109375" style="69" customWidth="1"/>
    <col min="8" max="8" width="36.42578125" style="69" customWidth="1"/>
    <col min="9" max="10" width="14.7109375" style="69" customWidth="1"/>
    <col min="11" max="12" width="9.7109375" style="77" customWidth="1"/>
    <col min="13" max="13" width="15.7109375" style="69" customWidth="1"/>
    <col min="14" max="16" width="3.7109375" style="70" customWidth="1"/>
    <col min="17" max="16384" width="9.140625" style="71"/>
  </cols>
  <sheetData>
    <row r="1" spans="2:18">
      <c r="K1" s="190" t="s">
        <v>0</v>
      </c>
      <c r="L1" s="190"/>
      <c r="M1" s="190"/>
      <c r="N1" s="190"/>
      <c r="O1" s="190"/>
      <c r="P1" s="190"/>
    </row>
    <row r="2" spans="2:18">
      <c r="K2" s="191" t="s">
        <v>1</v>
      </c>
      <c r="L2" s="191"/>
      <c r="M2" s="191"/>
      <c r="N2" s="191"/>
      <c r="O2" s="191"/>
      <c r="P2" s="191"/>
    </row>
    <row r="3" spans="2:18">
      <c r="K3" s="192" t="s">
        <v>2</v>
      </c>
      <c r="L3" s="192"/>
      <c r="M3" s="192"/>
      <c r="N3" s="192"/>
      <c r="O3" s="192"/>
      <c r="P3" s="192"/>
    </row>
    <row r="4" spans="2:18">
      <c r="K4" s="192" t="s">
        <v>41</v>
      </c>
      <c r="L4" s="192"/>
      <c r="M4" s="192"/>
      <c r="N4" s="192"/>
      <c r="O4" s="192"/>
      <c r="P4" s="192"/>
    </row>
    <row r="5" spans="2:18">
      <c r="K5" s="211" t="s">
        <v>6</v>
      </c>
      <c r="L5" s="211"/>
      <c r="M5" s="211"/>
      <c r="N5" s="211"/>
      <c r="O5" s="211" t="s">
        <v>16</v>
      </c>
      <c r="P5" s="211"/>
    </row>
    <row r="6" spans="2:18" ht="37.5" customHeight="1">
      <c r="B6" s="193" t="s">
        <v>42</v>
      </c>
      <c r="C6" s="194"/>
      <c r="D6" s="194"/>
      <c r="E6" s="195"/>
      <c r="F6" s="152" t="s">
        <v>43</v>
      </c>
      <c r="G6" s="152" t="s">
        <v>44</v>
      </c>
      <c r="H6" s="152" t="s">
        <v>45</v>
      </c>
      <c r="I6" s="146" t="s">
        <v>46</v>
      </c>
      <c r="J6" s="147"/>
      <c r="K6" s="147"/>
      <c r="L6" s="148"/>
      <c r="M6" s="152" t="s">
        <v>47</v>
      </c>
      <c r="N6" s="202" t="s">
        <v>42</v>
      </c>
      <c r="O6" s="203"/>
      <c r="P6" s="204"/>
      <c r="R6" s="69"/>
    </row>
    <row r="7" spans="2:18">
      <c r="B7" s="196"/>
      <c r="C7" s="197"/>
      <c r="D7" s="197"/>
      <c r="E7" s="198"/>
      <c r="F7" s="153"/>
      <c r="G7" s="153"/>
      <c r="H7" s="153"/>
      <c r="I7" s="152" t="s">
        <v>48</v>
      </c>
      <c r="J7" s="152" t="s">
        <v>49</v>
      </c>
      <c r="K7" s="146" t="s">
        <v>50</v>
      </c>
      <c r="L7" s="148"/>
      <c r="M7" s="153"/>
      <c r="N7" s="205"/>
      <c r="O7" s="206"/>
      <c r="P7" s="207"/>
      <c r="R7" s="69"/>
    </row>
    <row r="8" spans="2:18" ht="21" customHeight="1">
      <c r="B8" s="199"/>
      <c r="C8" s="200"/>
      <c r="D8" s="200"/>
      <c r="E8" s="201"/>
      <c r="F8" s="154"/>
      <c r="G8" s="154"/>
      <c r="H8" s="154"/>
      <c r="I8" s="154"/>
      <c r="J8" s="154"/>
      <c r="K8" s="49" t="s">
        <v>51</v>
      </c>
      <c r="L8" s="49" t="s">
        <v>52</v>
      </c>
      <c r="M8" s="154"/>
      <c r="N8" s="208"/>
      <c r="O8" s="209"/>
      <c r="P8" s="210"/>
      <c r="R8" s="69"/>
    </row>
    <row r="9" spans="2:18" s="69" customFormat="1" ht="23.1">
      <c r="B9" s="173" t="s">
        <v>53</v>
      </c>
      <c r="C9" s="149">
        <v>1</v>
      </c>
      <c r="D9" s="149" t="s">
        <v>54</v>
      </c>
      <c r="E9" s="149">
        <v>1</v>
      </c>
      <c r="F9" s="152" t="s">
        <v>55</v>
      </c>
      <c r="G9" s="152" t="s">
        <v>56</v>
      </c>
      <c r="H9" s="152" t="s">
        <v>57</v>
      </c>
      <c r="I9" s="16" t="s">
        <v>58</v>
      </c>
      <c r="J9" s="16" t="s">
        <v>59</v>
      </c>
      <c r="K9" s="49" t="s">
        <v>60</v>
      </c>
      <c r="L9" s="49" t="s">
        <v>60</v>
      </c>
      <c r="M9" s="152" t="s">
        <v>61</v>
      </c>
      <c r="N9" s="149">
        <v>1</v>
      </c>
      <c r="O9" s="149" t="s">
        <v>54</v>
      </c>
      <c r="P9" s="149">
        <v>1</v>
      </c>
      <c r="R9" s="77"/>
    </row>
    <row r="10" spans="2:18" s="69" customFormat="1" ht="23.1">
      <c r="B10" s="174"/>
      <c r="C10" s="150"/>
      <c r="D10" s="150"/>
      <c r="E10" s="150"/>
      <c r="F10" s="153"/>
      <c r="G10" s="153"/>
      <c r="H10" s="153"/>
      <c r="I10" s="16" t="s">
        <v>62</v>
      </c>
      <c r="J10" s="16" t="s">
        <v>63</v>
      </c>
      <c r="K10" s="51">
        <v>10</v>
      </c>
      <c r="L10" s="51" t="s">
        <v>64</v>
      </c>
      <c r="M10" s="153"/>
      <c r="N10" s="150"/>
      <c r="O10" s="150"/>
      <c r="P10" s="150"/>
    </row>
    <row r="11" spans="2:18" s="69" customFormat="1" ht="23.1">
      <c r="B11" s="174"/>
      <c r="C11" s="150"/>
      <c r="D11" s="150"/>
      <c r="E11" s="150"/>
      <c r="F11" s="153"/>
      <c r="G11" s="153"/>
      <c r="H11" s="153"/>
      <c r="I11" s="16" t="s">
        <v>65</v>
      </c>
      <c r="J11" s="16" t="s">
        <v>66</v>
      </c>
      <c r="K11" s="49" t="s">
        <v>67</v>
      </c>
      <c r="L11" s="49" t="s">
        <v>67</v>
      </c>
      <c r="M11" s="153"/>
      <c r="N11" s="150"/>
      <c r="O11" s="150"/>
      <c r="P11" s="150"/>
    </row>
    <row r="12" spans="2:18" s="69" customFormat="1" ht="11.45">
      <c r="B12" s="174"/>
      <c r="C12" s="150"/>
      <c r="D12" s="150"/>
      <c r="E12" s="150"/>
      <c r="F12" s="153"/>
      <c r="G12" s="153"/>
      <c r="H12" s="153"/>
      <c r="I12" s="16" t="s">
        <v>68</v>
      </c>
      <c r="J12" s="16" t="s">
        <v>69</v>
      </c>
      <c r="K12" s="51" t="s">
        <v>64</v>
      </c>
      <c r="L12" s="49" t="s">
        <v>70</v>
      </c>
      <c r="M12" s="153"/>
      <c r="N12" s="150"/>
      <c r="O12" s="150"/>
      <c r="P12" s="150"/>
      <c r="R12" s="70"/>
    </row>
    <row r="13" spans="2:18" s="69" customFormat="1" ht="34.5">
      <c r="B13" s="174"/>
      <c r="C13" s="150"/>
      <c r="D13" s="150"/>
      <c r="E13" s="150"/>
      <c r="F13" s="153"/>
      <c r="G13" s="153"/>
      <c r="H13" s="153"/>
      <c r="I13" s="16" t="s">
        <v>71</v>
      </c>
      <c r="J13" s="16" t="s">
        <v>72</v>
      </c>
      <c r="K13" s="51" t="s">
        <v>64</v>
      </c>
      <c r="L13" s="51" t="s">
        <v>64</v>
      </c>
      <c r="M13" s="153"/>
      <c r="N13" s="150"/>
      <c r="O13" s="150"/>
      <c r="P13" s="150"/>
      <c r="R13" s="70"/>
    </row>
    <row r="14" spans="2:18" s="69" customFormat="1" ht="23.1">
      <c r="B14" s="174"/>
      <c r="C14" s="150"/>
      <c r="D14" s="150"/>
      <c r="E14" s="150"/>
      <c r="F14" s="153"/>
      <c r="G14" s="153"/>
      <c r="H14" s="153"/>
      <c r="I14" s="16" t="s">
        <v>73</v>
      </c>
      <c r="J14" s="16" t="s">
        <v>74</v>
      </c>
      <c r="K14" s="17">
        <v>0.6</v>
      </c>
      <c r="L14" s="51" t="s">
        <v>64</v>
      </c>
      <c r="M14" s="153"/>
      <c r="N14" s="150"/>
      <c r="O14" s="150"/>
      <c r="P14" s="150"/>
      <c r="R14" s="70"/>
    </row>
    <row r="15" spans="2:18" s="69" customFormat="1" ht="45.95">
      <c r="B15" s="174"/>
      <c r="C15" s="151"/>
      <c r="D15" s="151"/>
      <c r="E15" s="151"/>
      <c r="F15" s="154"/>
      <c r="G15" s="154"/>
      <c r="H15" s="154"/>
      <c r="I15" s="49" t="s">
        <v>75</v>
      </c>
      <c r="J15" s="16" t="s">
        <v>76</v>
      </c>
      <c r="K15" s="17" t="s">
        <v>77</v>
      </c>
      <c r="L15" s="51" t="s">
        <v>64</v>
      </c>
      <c r="M15" s="154"/>
      <c r="N15" s="151"/>
      <c r="O15" s="151"/>
      <c r="P15" s="151"/>
      <c r="R15" s="70"/>
    </row>
    <row r="16" spans="2:18" s="69" customFormat="1" ht="23.1" customHeight="1">
      <c r="B16" s="174"/>
      <c r="C16" s="149">
        <v>1</v>
      </c>
      <c r="D16" s="149" t="s">
        <v>54</v>
      </c>
      <c r="E16" s="149">
        <v>2</v>
      </c>
      <c r="F16" s="152" t="s">
        <v>55</v>
      </c>
      <c r="G16" s="152" t="s">
        <v>78</v>
      </c>
      <c r="H16" s="152" t="s">
        <v>57</v>
      </c>
      <c r="I16" s="16" t="s">
        <v>58</v>
      </c>
      <c r="J16" s="16" t="s">
        <v>59</v>
      </c>
      <c r="K16" s="49" t="s">
        <v>60</v>
      </c>
      <c r="L16" s="49" t="s">
        <v>60</v>
      </c>
      <c r="M16" s="152" t="s">
        <v>61</v>
      </c>
      <c r="N16" s="149">
        <v>1</v>
      </c>
      <c r="O16" s="149" t="s">
        <v>54</v>
      </c>
      <c r="P16" s="149">
        <v>2</v>
      </c>
      <c r="R16" s="77"/>
    </row>
    <row r="17" spans="2:23" s="69" customFormat="1" ht="23.1">
      <c r="B17" s="174"/>
      <c r="C17" s="150"/>
      <c r="D17" s="150"/>
      <c r="E17" s="150"/>
      <c r="F17" s="153"/>
      <c r="G17" s="153"/>
      <c r="H17" s="153"/>
      <c r="I17" s="16" t="s">
        <v>62</v>
      </c>
      <c r="J17" s="16" t="s">
        <v>63</v>
      </c>
      <c r="K17" s="51">
        <v>10</v>
      </c>
      <c r="L17" s="51" t="s">
        <v>64</v>
      </c>
      <c r="M17" s="153"/>
      <c r="N17" s="150"/>
      <c r="O17" s="150"/>
      <c r="P17" s="150"/>
      <c r="R17" s="70"/>
    </row>
    <row r="18" spans="2:23" s="69" customFormat="1" ht="23.1">
      <c r="B18" s="174"/>
      <c r="C18" s="150"/>
      <c r="D18" s="150"/>
      <c r="E18" s="150"/>
      <c r="F18" s="153"/>
      <c r="G18" s="153"/>
      <c r="H18" s="153"/>
      <c r="I18" s="16" t="s">
        <v>65</v>
      </c>
      <c r="J18" s="16" t="s">
        <v>66</v>
      </c>
      <c r="K18" s="49" t="s">
        <v>67</v>
      </c>
      <c r="L18" s="49" t="s">
        <v>67</v>
      </c>
      <c r="M18" s="153"/>
      <c r="N18" s="150"/>
      <c r="O18" s="150"/>
      <c r="P18" s="150"/>
      <c r="R18" s="70"/>
    </row>
    <row r="19" spans="2:23" s="69" customFormat="1" ht="11.45">
      <c r="B19" s="174"/>
      <c r="C19" s="150"/>
      <c r="D19" s="150"/>
      <c r="E19" s="150"/>
      <c r="F19" s="153"/>
      <c r="G19" s="153"/>
      <c r="H19" s="153"/>
      <c r="I19" s="16" t="s">
        <v>68</v>
      </c>
      <c r="J19" s="16" t="s">
        <v>69</v>
      </c>
      <c r="K19" s="51" t="s">
        <v>64</v>
      </c>
      <c r="L19" s="49" t="s">
        <v>70</v>
      </c>
      <c r="M19" s="153"/>
      <c r="N19" s="150"/>
      <c r="O19" s="150"/>
      <c r="P19" s="150"/>
      <c r="R19" s="70"/>
    </row>
    <row r="20" spans="2:23" s="69" customFormat="1" ht="34.5">
      <c r="B20" s="174"/>
      <c r="C20" s="150"/>
      <c r="D20" s="150"/>
      <c r="E20" s="150"/>
      <c r="F20" s="153"/>
      <c r="G20" s="153"/>
      <c r="H20" s="153"/>
      <c r="I20" s="16" t="s">
        <v>71</v>
      </c>
      <c r="J20" s="16" t="s">
        <v>72</v>
      </c>
      <c r="K20" s="51" t="s">
        <v>64</v>
      </c>
      <c r="L20" s="51" t="s">
        <v>64</v>
      </c>
      <c r="M20" s="153"/>
      <c r="N20" s="150"/>
      <c r="O20" s="150"/>
      <c r="P20" s="150"/>
      <c r="R20" s="70"/>
    </row>
    <row r="21" spans="2:23" s="69" customFormat="1" ht="23.1">
      <c r="B21" s="174"/>
      <c r="C21" s="150"/>
      <c r="D21" s="150"/>
      <c r="E21" s="150"/>
      <c r="F21" s="153"/>
      <c r="G21" s="153"/>
      <c r="H21" s="153"/>
      <c r="I21" s="16" t="s">
        <v>73</v>
      </c>
      <c r="J21" s="16" t="s">
        <v>74</v>
      </c>
      <c r="K21" s="17">
        <v>0.6</v>
      </c>
      <c r="L21" s="51" t="s">
        <v>64</v>
      </c>
      <c r="M21" s="153"/>
      <c r="N21" s="150"/>
      <c r="O21" s="150"/>
      <c r="P21" s="150"/>
      <c r="R21" s="70"/>
    </row>
    <row r="22" spans="2:23" s="69" customFormat="1" ht="49.5" customHeight="1">
      <c r="B22" s="174"/>
      <c r="C22" s="151"/>
      <c r="D22" s="151"/>
      <c r="E22" s="151"/>
      <c r="F22" s="154"/>
      <c r="G22" s="154"/>
      <c r="H22" s="154"/>
      <c r="I22" s="49" t="s">
        <v>75</v>
      </c>
      <c r="J22" s="16" t="s">
        <v>76</v>
      </c>
      <c r="K22" s="17" t="s">
        <v>79</v>
      </c>
      <c r="L22" s="51" t="s">
        <v>64</v>
      </c>
      <c r="M22" s="154"/>
      <c r="N22" s="151"/>
      <c r="O22" s="151"/>
      <c r="P22" s="151"/>
      <c r="R22" s="70"/>
      <c r="W22" s="72"/>
    </row>
    <row r="23" spans="2:23" s="69" customFormat="1" ht="23.1">
      <c r="B23" s="174"/>
      <c r="C23" s="149">
        <v>1</v>
      </c>
      <c r="D23" s="149" t="s">
        <v>54</v>
      </c>
      <c r="E23" s="149">
        <v>3</v>
      </c>
      <c r="F23" s="152" t="s">
        <v>55</v>
      </c>
      <c r="G23" s="152" t="s">
        <v>80</v>
      </c>
      <c r="H23" s="152" t="s">
        <v>81</v>
      </c>
      <c r="I23" s="16" t="s">
        <v>58</v>
      </c>
      <c r="J23" s="16" t="s">
        <v>59</v>
      </c>
      <c r="K23" s="49" t="s">
        <v>60</v>
      </c>
      <c r="L23" s="49" t="s">
        <v>60</v>
      </c>
      <c r="M23" s="152" t="s">
        <v>82</v>
      </c>
      <c r="N23" s="149">
        <v>1</v>
      </c>
      <c r="O23" s="149" t="s">
        <v>54</v>
      </c>
      <c r="P23" s="149">
        <v>3</v>
      </c>
      <c r="R23" s="70"/>
      <c r="W23" s="72"/>
    </row>
    <row r="24" spans="2:23" s="69" customFormat="1" ht="23.1">
      <c r="B24" s="174"/>
      <c r="C24" s="150"/>
      <c r="D24" s="150"/>
      <c r="E24" s="150"/>
      <c r="F24" s="153"/>
      <c r="G24" s="153"/>
      <c r="H24" s="153"/>
      <c r="I24" s="16" t="s">
        <v>62</v>
      </c>
      <c r="J24" s="16" t="s">
        <v>63</v>
      </c>
      <c r="K24" s="51">
        <v>10</v>
      </c>
      <c r="L24" s="51" t="s">
        <v>64</v>
      </c>
      <c r="M24" s="153"/>
      <c r="N24" s="150"/>
      <c r="O24" s="150"/>
      <c r="P24" s="150"/>
      <c r="R24" s="70"/>
    </row>
    <row r="25" spans="2:23" s="69" customFormat="1" ht="23.1">
      <c r="B25" s="174"/>
      <c r="C25" s="150"/>
      <c r="D25" s="150"/>
      <c r="E25" s="150"/>
      <c r="F25" s="153"/>
      <c r="G25" s="153"/>
      <c r="H25" s="153"/>
      <c r="I25" s="16" t="s">
        <v>65</v>
      </c>
      <c r="J25" s="16" t="s">
        <v>66</v>
      </c>
      <c r="K25" s="49" t="s">
        <v>67</v>
      </c>
      <c r="L25" s="49" t="s">
        <v>67</v>
      </c>
      <c r="M25" s="153"/>
      <c r="N25" s="150"/>
      <c r="O25" s="150"/>
      <c r="P25" s="150"/>
      <c r="R25" s="70"/>
    </row>
    <row r="26" spans="2:23" s="69" customFormat="1" ht="34.5">
      <c r="B26" s="174"/>
      <c r="C26" s="150"/>
      <c r="D26" s="150"/>
      <c r="E26" s="150"/>
      <c r="F26" s="153"/>
      <c r="G26" s="153"/>
      <c r="H26" s="153"/>
      <c r="I26" s="16" t="s">
        <v>83</v>
      </c>
      <c r="J26" s="16" t="s">
        <v>72</v>
      </c>
      <c r="K26" s="51" t="s">
        <v>64</v>
      </c>
      <c r="L26" s="51" t="s">
        <v>64</v>
      </c>
      <c r="M26" s="153"/>
      <c r="N26" s="150"/>
      <c r="O26" s="150"/>
      <c r="P26" s="150"/>
      <c r="R26" s="70"/>
    </row>
    <row r="27" spans="2:23" s="69" customFormat="1" ht="23.1">
      <c r="B27" s="174"/>
      <c r="C27" s="150"/>
      <c r="D27" s="150"/>
      <c r="E27" s="150"/>
      <c r="F27" s="153"/>
      <c r="G27" s="153"/>
      <c r="H27" s="153"/>
      <c r="I27" s="16" t="s">
        <v>84</v>
      </c>
      <c r="J27" s="16" t="s">
        <v>74</v>
      </c>
      <c r="K27" s="17">
        <v>0.6</v>
      </c>
      <c r="L27" s="51" t="s">
        <v>64</v>
      </c>
      <c r="M27" s="153"/>
      <c r="N27" s="150"/>
      <c r="O27" s="150"/>
      <c r="P27" s="150"/>
      <c r="R27" s="70"/>
      <c r="W27" s="72"/>
    </row>
    <row r="28" spans="2:23" s="69" customFormat="1" ht="45.95">
      <c r="B28" s="174"/>
      <c r="C28" s="150"/>
      <c r="D28" s="150"/>
      <c r="E28" s="150"/>
      <c r="F28" s="153"/>
      <c r="G28" s="153"/>
      <c r="H28" s="153"/>
      <c r="I28" s="49" t="s">
        <v>85</v>
      </c>
      <c r="J28" s="16" t="s">
        <v>76</v>
      </c>
      <c r="K28" s="17" t="s">
        <v>86</v>
      </c>
      <c r="L28" s="51"/>
      <c r="M28" s="153"/>
      <c r="N28" s="150"/>
      <c r="O28" s="150"/>
      <c r="P28" s="150"/>
      <c r="R28" s="70"/>
      <c r="W28" s="72"/>
    </row>
    <row r="29" spans="2:23" s="69" customFormat="1" ht="34.5">
      <c r="B29" s="174"/>
      <c r="C29" s="151"/>
      <c r="D29" s="151"/>
      <c r="E29" s="151"/>
      <c r="F29" s="154"/>
      <c r="G29" s="154"/>
      <c r="H29" s="154"/>
      <c r="I29" s="49" t="s">
        <v>87</v>
      </c>
      <c r="J29" s="16" t="s">
        <v>88</v>
      </c>
      <c r="K29" s="17" t="s">
        <v>89</v>
      </c>
      <c r="L29" s="51" t="s">
        <v>64</v>
      </c>
      <c r="M29" s="154"/>
      <c r="N29" s="151"/>
      <c r="O29" s="151"/>
      <c r="P29" s="151"/>
      <c r="R29" s="70"/>
    </row>
    <row r="30" spans="2:23" s="69" customFormat="1" ht="23.1">
      <c r="B30" s="174"/>
      <c r="C30" s="149">
        <v>1</v>
      </c>
      <c r="D30" s="149" t="s">
        <v>54</v>
      </c>
      <c r="E30" s="149">
        <v>4</v>
      </c>
      <c r="F30" s="152" t="s">
        <v>55</v>
      </c>
      <c r="G30" s="152" t="s">
        <v>90</v>
      </c>
      <c r="H30" s="152" t="s">
        <v>91</v>
      </c>
      <c r="I30" s="16" t="s">
        <v>58</v>
      </c>
      <c r="J30" s="16" t="s">
        <v>92</v>
      </c>
      <c r="K30" s="49" t="s">
        <v>60</v>
      </c>
      <c r="L30" s="49" t="s">
        <v>60</v>
      </c>
      <c r="M30" s="152" t="s">
        <v>93</v>
      </c>
      <c r="N30" s="149">
        <v>1</v>
      </c>
      <c r="O30" s="149" t="s">
        <v>54</v>
      </c>
      <c r="P30" s="149">
        <v>4</v>
      </c>
      <c r="R30" s="70"/>
    </row>
    <row r="31" spans="2:23" s="69" customFormat="1" ht="23.1">
      <c r="B31" s="174"/>
      <c r="C31" s="150"/>
      <c r="D31" s="150"/>
      <c r="E31" s="150"/>
      <c r="F31" s="153"/>
      <c r="G31" s="153"/>
      <c r="H31" s="153"/>
      <c r="I31" s="16" t="s">
        <v>62</v>
      </c>
      <c r="J31" s="16" t="s">
        <v>63</v>
      </c>
      <c r="K31" s="51">
        <v>10</v>
      </c>
      <c r="L31" s="51" t="s">
        <v>64</v>
      </c>
      <c r="M31" s="153"/>
      <c r="N31" s="150"/>
      <c r="O31" s="150"/>
      <c r="P31" s="150"/>
      <c r="R31" s="70"/>
    </row>
    <row r="32" spans="2:23" s="69" customFormat="1" ht="23.1">
      <c r="B32" s="174"/>
      <c r="C32" s="150"/>
      <c r="D32" s="150"/>
      <c r="E32" s="150"/>
      <c r="F32" s="153"/>
      <c r="G32" s="153"/>
      <c r="H32" s="153"/>
      <c r="I32" s="16" t="s">
        <v>65</v>
      </c>
      <c r="J32" s="16" t="s">
        <v>66</v>
      </c>
      <c r="K32" s="49" t="s">
        <v>67</v>
      </c>
      <c r="L32" s="49" t="s">
        <v>67</v>
      </c>
      <c r="M32" s="153"/>
      <c r="N32" s="150"/>
      <c r="O32" s="150"/>
      <c r="P32" s="150"/>
      <c r="R32" s="70"/>
    </row>
    <row r="33" spans="2:23" s="69" customFormat="1" ht="11.45">
      <c r="B33" s="174"/>
      <c r="C33" s="150"/>
      <c r="D33" s="150"/>
      <c r="E33" s="150"/>
      <c r="F33" s="153"/>
      <c r="G33" s="153"/>
      <c r="H33" s="153"/>
      <c r="I33" s="16" t="s">
        <v>68</v>
      </c>
      <c r="J33" s="16" t="s">
        <v>69</v>
      </c>
      <c r="K33" s="51" t="s">
        <v>64</v>
      </c>
      <c r="L33" s="49" t="s">
        <v>70</v>
      </c>
      <c r="M33" s="153"/>
      <c r="N33" s="150"/>
      <c r="O33" s="150"/>
      <c r="P33" s="150"/>
      <c r="R33" s="70"/>
    </row>
    <row r="34" spans="2:23" s="69" customFormat="1" ht="45.95">
      <c r="B34" s="174"/>
      <c r="C34" s="151"/>
      <c r="D34" s="151"/>
      <c r="E34" s="151"/>
      <c r="F34" s="154"/>
      <c r="G34" s="154"/>
      <c r="H34" s="154"/>
      <c r="I34" s="49" t="s">
        <v>94</v>
      </c>
      <c r="J34" s="16" t="s">
        <v>76</v>
      </c>
      <c r="K34" s="17" t="s">
        <v>77</v>
      </c>
      <c r="L34" s="51" t="s">
        <v>64</v>
      </c>
      <c r="M34" s="154"/>
      <c r="N34" s="151"/>
      <c r="O34" s="151"/>
      <c r="P34" s="151"/>
      <c r="R34" s="70"/>
    </row>
    <row r="35" spans="2:23" s="69" customFormat="1" ht="23.1">
      <c r="B35" s="174"/>
      <c r="C35" s="149">
        <v>1</v>
      </c>
      <c r="D35" s="149" t="s">
        <v>54</v>
      </c>
      <c r="E35" s="149">
        <v>5</v>
      </c>
      <c r="F35" s="152" t="s">
        <v>55</v>
      </c>
      <c r="G35" s="152" t="s">
        <v>95</v>
      </c>
      <c r="H35" s="152" t="s">
        <v>91</v>
      </c>
      <c r="I35" s="16" t="s">
        <v>58</v>
      </c>
      <c r="J35" s="16" t="s">
        <v>92</v>
      </c>
      <c r="K35" s="49" t="s">
        <v>60</v>
      </c>
      <c r="L35" s="49" t="s">
        <v>60</v>
      </c>
      <c r="M35" s="152" t="s">
        <v>93</v>
      </c>
      <c r="N35" s="152">
        <v>1</v>
      </c>
      <c r="O35" s="152" t="s">
        <v>54</v>
      </c>
      <c r="P35" s="152">
        <v>5</v>
      </c>
      <c r="R35" s="70"/>
    </row>
    <row r="36" spans="2:23" s="69" customFormat="1" ht="23.1">
      <c r="B36" s="174"/>
      <c r="C36" s="150"/>
      <c r="D36" s="150"/>
      <c r="E36" s="150"/>
      <c r="F36" s="153"/>
      <c r="G36" s="153"/>
      <c r="H36" s="153"/>
      <c r="I36" s="16" t="s">
        <v>62</v>
      </c>
      <c r="J36" s="16" t="s">
        <v>63</v>
      </c>
      <c r="K36" s="51">
        <v>10</v>
      </c>
      <c r="L36" s="51" t="s">
        <v>64</v>
      </c>
      <c r="M36" s="153"/>
      <c r="N36" s="153"/>
      <c r="O36" s="153"/>
      <c r="P36" s="153"/>
      <c r="R36" s="70"/>
    </row>
    <row r="37" spans="2:23" s="69" customFormat="1" ht="23.1">
      <c r="B37" s="174"/>
      <c r="C37" s="150"/>
      <c r="D37" s="150"/>
      <c r="E37" s="150"/>
      <c r="F37" s="153"/>
      <c r="G37" s="153"/>
      <c r="H37" s="153"/>
      <c r="I37" s="16" t="s">
        <v>65</v>
      </c>
      <c r="J37" s="16" t="s">
        <v>66</v>
      </c>
      <c r="K37" s="49" t="s">
        <v>67</v>
      </c>
      <c r="L37" s="49" t="s">
        <v>67</v>
      </c>
      <c r="M37" s="153"/>
      <c r="N37" s="153"/>
      <c r="O37" s="153"/>
      <c r="P37" s="153"/>
      <c r="R37" s="70"/>
    </row>
    <row r="38" spans="2:23" s="69" customFormat="1" ht="11.45">
      <c r="B38" s="174"/>
      <c r="C38" s="150"/>
      <c r="D38" s="150"/>
      <c r="E38" s="150"/>
      <c r="F38" s="153"/>
      <c r="G38" s="153"/>
      <c r="H38" s="153"/>
      <c r="I38" s="16" t="s">
        <v>68</v>
      </c>
      <c r="J38" s="16" t="s">
        <v>69</v>
      </c>
      <c r="K38" s="51" t="s">
        <v>64</v>
      </c>
      <c r="L38" s="49" t="s">
        <v>70</v>
      </c>
      <c r="M38" s="153"/>
      <c r="N38" s="153"/>
      <c r="O38" s="153"/>
      <c r="P38" s="153"/>
      <c r="R38" s="70"/>
    </row>
    <row r="39" spans="2:23" s="69" customFormat="1" ht="45.95">
      <c r="B39" s="174"/>
      <c r="C39" s="151"/>
      <c r="D39" s="151"/>
      <c r="E39" s="151"/>
      <c r="F39" s="154"/>
      <c r="G39" s="154"/>
      <c r="H39" s="154"/>
      <c r="I39" s="49" t="s">
        <v>94</v>
      </c>
      <c r="J39" s="16" t="s">
        <v>76</v>
      </c>
      <c r="K39" s="17" t="s">
        <v>96</v>
      </c>
      <c r="L39" s="51" t="s">
        <v>64</v>
      </c>
      <c r="M39" s="154"/>
      <c r="N39" s="154"/>
      <c r="O39" s="154"/>
      <c r="P39" s="154"/>
      <c r="R39" s="70"/>
    </row>
    <row r="40" spans="2:23" s="69" customFormat="1" ht="23.1">
      <c r="B40" s="174"/>
      <c r="C40" s="149">
        <v>1</v>
      </c>
      <c r="D40" s="149" t="s">
        <v>54</v>
      </c>
      <c r="E40" s="149">
        <v>6</v>
      </c>
      <c r="F40" s="152" t="s">
        <v>55</v>
      </c>
      <c r="G40" s="152" t="s">
        <v>97</v>
      </c>
      <c r="H40" s="152" t="s">
        <v>91</v>
      </c>
      <c r="I40" s="16" t="s">
        <v>58</v>
      </c>
      <c r="J40" s="16" t="s">
        <v>92</v>
      </c>
      <c r="K40" s="49" t="s">
        <v>60</v>
      </c>
      <c r="L40" s="49" t="s">
        <v>60</v>
      </c>
      <c r="M40" s="152" t="s">
        <v>93</v>
      </c>
      <c r="N40" s="152">
        <v>1</v>
      </c>
      <c r="O40" s="152" t="s">
        <v>54</v>
      </c>
      <c r="P40" s="152">
        <v>6</v>
      </c>
      <c r="R40" s="70"/>
    </row>
    <row r="41" spans="2:23" s="69" customFormat="1" ht="23.1">
      <c r="B41" s="174"/>
      <c r="C41" s="150"/>
      <c r="D41" s="150"/>
      <c r="E41" s="150"/>
      <c r="F41" s="153"/>
      <c r="G41" s="153"/>
      <c r="H41" s="153"/>
      <c r="I41" s="16" t="s">
        <v>62</v>
      </c>
      <c r="J41" s="16" t="s">
        <v>63</v>
      </c>
      <c r="K41" s="51">
        <v>10</v>
      </c>
      <c r="L41" s="51" t="s">
        <v>64</v>
      </c>
      <c r="M41" s="153"/>
      <c r="N41" s="153"/>
      <c r="O41" s="153"/>
      <c r="P41" s="153"/>
      <c r="R41" s="70"/>
    </row>
    <row r="42" spans="2:23" s="69" customFormat="1" ht="23.1">
      <c r="B42" s="174"/>
      <c r="C42" s="150"/>
      <c r="D42" s="150"/>
      <c r="E42" s="150"/>
      <c r="F42" s="153"/>
      <c r="G42" s="153"/>
      <c r="H42" s="153"/>
      <c r="I42" s="16" t="s">
        <v>65</v>
      </c>
      <c r="J42" s="16" t="s">
        <v>66</v>
      </c>
      <c r="K42" s="49" t="s">
        <v>67</v>
      </c>
      <c r="L42" s="49" t="s">
        <v>67</v>
      </c>
      <c r="M42" s="153"/>
      <c r="N42" s="153"/>
      <c r="O42" s="153"/>
      <c r="P42" s="153"/>
      <c r="R42" s="70"/>
    </row>
    <row r="43" spans="2:23" s="69" customFormat="1" ht="11.45">
      <c r="B43" s="174"/>
      <c r="C43" s="150"/>
      <c r="D43" s="150"/>
      <c r="E43" s="150"/>
      <c r="F43" s="153"/>
      <c r="G43" s="153"/>
      <c r="H43" s="153"/>
      <c r="I43" s="16" t="s">
        <v>68</v>
      </c>
      <c r="J43" s="16" t="s">
        <v>69</v>
      </c>
      <c r="K43" s="51" t="s">
        <v>64</v>
      </c>
      <c r="L43" s="49" t="s">
        <v>70</v>
      </c>
      <c r="M43" s="153"/>
      <c r="N43" s="153"/>
      <c r="O43" s="153"/>
      <c r="P43" s="153"/>
      <c r="R43" s="70"/>
    </row>
    <row r="44" spans="2:23" s="69" customFormat="1" ht="45.95">
      <c r="B44" s="174"/>
      <c r="C44" s="151"/>
      <c r="D44" s="151"/>
      <c r="E44" s="151"/>
      <c r="F44" s="154"/>
      <c r="G44" s="154"/>
      <c r="H44" s="154"/>
      <c r="I44" s="49" t="s">
        <v>94</v>
      </c>
      <c r="J44" s="16" t="s">
        <v>76</v>
      </c>
      <c r="K44" s="17" t="s">
        <v>98</v>
      </c>
      <c r="L44" s="51" t="s">
        <v>64</v>
      </c>
      <c r="M44" s="154"/>
      <c r="N44" s="154"/>
      <c r="O44" s="154"/>
      <c r="P44" s="154"/>
      <c r="R44" s="70"/>
      <c r="W44" s="72"/>
    </row>
    <row r="45" spans="2:23" s="69" customFormat="1" ht="23.1">
      <c r="B45" s="174"/>
      <c r="C45" s="149">
        <v>1</v>
      </c>
      <c r="D45" s="149" t="s">
        <v>54</v>
      </c>
      <c r="E45" s="149">
        <v>7</v>
      </c>
      <c r="F45" s="152" t="s">
        <v>55</v>
      </c>
      <c r="G45" s="152" t="s">
        <v>99</v>
      </c>
      <c r="H45" s="152" t="s">
        <v>81</v>
      </c>
      <c r="I45" s="16" t="s">
        <v>58</v>
      </c>
      <c r="J45" s="16" t="s">
        <v>59</v>
      </c>
      <c r="K45" s="49" t="s">
        <v>60</v>
      </c>
      <c r="L45" s="49" t="s">
        <v>60</v>
      </c>
      <c r="M45" s="152" t="s">
        <v>82</v>
      </c>
      <c r="N45" s="149">
        <v>1</v>
      </c>
      <c r="O45" s="149" t="s">
        <v>54</v>
      </c>
      <c r="P45" s="149">
        <v>7</v>
      </c>
      <c r="R45" s="70"/>
      <c r="W45" s="72"/>
    </row>
    <row r="46" spans="2:23" s="69" customFormat="1" ht="23.1">
      <c r="B46" s="174"/>
      <c r="C46" s="150"/>
      <c r="D46" s="150"/>
      <c r="E46" s="150"/>
      <c r="F46" s="153"/>
      <c r="G46" s="153"/>
      <c r="H46" s="153"/>
      <c r="I46" s="16" t="s">
        <v>62</v>
      </c>
      <c r="J46" s="16" t="s">
        <v>63</v>
      </c>
      <c r="K46" s="51">
        <v>10</v>
      </c>
      <c r="L46" s="51" t="s">
        <v>64</v>
      </c>
      <c r="M46" s="153"/>
      <c r="N46" s="150"/>
      <c r="O46" s="150"/>
      <c r="P46" s="150"/>
      <c r="R46" s="70"/>
    </row>
    <row r="47" spans="2:23" s="69" customFormat="1" ht="23.1">
      <c r="B47" s="174"/>
      <c r="C47" s="150"/>
      <c r="D47" s="150"/>
      <c r="E47" s="150"/>
      <c r="F47" s="153"/>
      <c r="G47" s="153"/>
      <c r="H47" s="153"/>
      <c r="I47" s="16" t="s">
        <v>65</v>
      </c>
      <c r="J47" s="16" t="s">
        <v>66</v>
      </c>
      <c r="K47" s="49" t="s">
        <v>67</v>
      </c>
      <c r="L47" s="49" t="s">
        <v>67</v>
      </c>
      <c r="M47" s="153"/>
      <c r="N47" s="150"/>
      <c r="O47" s="150"/>
      <c r="P47" s="150"/>
      <c r="R47" s="70"/>
    </row>
    <row r="48" spans="2:23" s="69" customFormat="1" ht="34.5">
      <c r="B48" s="174"/>
      <c r="C48" s="150"/>
      <c r="D48" s="150"/>
      <c r="E48" s="150"/>
      <c r="F48" s="153"/>
      <c r="G48" s="153"/>
      <c r="H48" s="153"/>
      <c r="I48" s="16" t="s">
        <v>83</v>
      </c>
      <c r="J48" s="16" t="s">
        <v>72</v>
      </c>
      <c r="K48" s="51" t="s">
        <v>64</v>
      </c>
      <c r="L48" s="51" t="s">
        <v>64</v>
      </c>
      <c r="M48" s="153"/>
      <c r="N48" s="150"/>
      <c r="O48" s="150"/>
      <c r="P48" s="150"/>
      <c r="R48" s="70"/>
    </row>
    <row r="49" spans="2:23" s="69" customFormat="1" ht="23.1">
      <c r="B49" s="174"/>
      <c r="C49" s="150"/>
      <c r="D49" s="150"/>
      <c r="E49" s="150"/>
      <c r="F49" s="153"/>
      <c r="G49" s="153"/>
      <c r="H49" s="153"/>
      <c r="I49" s="16" t="s">
        <v>84</v>
      </c>
      <c r="J49" s="16" t="s">
        <v>74</v>
      </c>
      <c r="K49" s="17">
        <v>0.6</v>
      </c>
      <c r="L49" s="51" t="s">
        <v>64</v>
      </c>
      <c r="M49" s="153"/>
      <c r="N49" s="150"/>
      <c r="O49" s="150"/>
      <c r="P49" s="150"/>
      <c r="R49" s="70"/>
      <c r="W49" s="72"/>
    </row>
    <row r="50" spans="2:23" s="69" customFormat="1" ht="45.95">
      <c r="B50" s="174"/>
      <c r="C50" s="150"/>
      <c r="D50" s="150"/>
      <c r="E50" s="150"/>
      <c r="F50" s="153"/>
      <c r="G50" s="153"/>
      <c r="H50" s="153"/>
      <c r="I50" s="49" t="s">
        <v>85</v>
      </c>
      <c r="J50" s="16" t="s">
        <v>76</v>
      </c>
      <c r="K50" s="17" t="s">
        <v>100</v>
      </c>
      <c r="L50" s="51"/>
      <c r="M50" s="153"/>
      <c r="N50" s="150"/>
      <c r="O50" s="150"/>
      <c r="P50" s="150"/>
      <c r="R50" s="70"/>
      <c r="W50" s="72"/>
    </row>
    <row r="51" spans="2:23" s="69" customFormat="1" ht="34.5">
      <c r="B51" s="174"/>
      <c r="C51" s="151"/>
      <c r="D51" s="151"/>
      <c r="E51" s="151"/>
      <c r="F51" s="154"/>
      <c r="G51" s="154"/>
      <c r="H51" s="154"/>
      <c r="I51" s="49" t="s">
        <v>87</v>
      </c>
      <c r="J51" s="16" t="s">
        <v>88</v>
      </c>
      <c r="K51" s="17" t="s">
        <v>101</v>
      </c>
      <c r="L51" s="51" t="s">
        <v>64</v>
      </c>
      <c r="M51" s="154"/>
      <c r="N51" s="151"/>
      <c r="O51" s="151"/>
      <c r="P51" s="151"/>
      <c r="R51" s="70"/>
    </row>
    <row r="52" spans="2:23" s="69" customFormat="1" ht="23.1" customHeight="1">
      <c r="B52" s="174"/>
      <c r="C52" s="149">
        <v>1</v>
      </c>
      <c r="D52" s="149" t="s">
        <v>102</v>
      </c>
      <c r="E52" s="149">
        <v>1</v>
      </c>
      <c r="F52" s="152" t="s">
        <v>103</v>
      </c>
      <c r="G52" s="152" t="s">
        <v>56</v>
      </c>
      <c r="H52" s="152" t="s">
        <v>104</v>
      </c>
      <c r="I52" s="16" t="s">
        <v>58</v>
      </c>
      <c r="J52" s="16" t="s">
        <v>59</v>
      </c>
      <c r="K52" s="49" t="s">
        <v>60</v>
      </c>
      <c r="L52" s="49" t="s">
        <v>60</v>
      </c>
      <c r="M52" s="152" t="s">
        <v>61</v>
      </c>
      <c r="N52" s="149">
        <v>1</v>
      </c>
      <c r="O52" s="149" t="s">
        <v>102</v>
      </c>
      <c r="P52" s="149">
        <v>1</v>
      </c>
      <c r="R52" s="77"/>
    </row>
    <row r="53" spans="2:23" s="69" customFormat="1" ht="23.1">
      <c r="B53" s="174"/>
      <c r="C53" s="150"/>
      <c r="D53" s="150"/>
      <c r="E53" s="150"/>
      <c r="F53" s="153"/>
      <c r="G53" s="153"/>
      <c r="H53" s="153"/>
      <c r="I53" s="16" t="s">
        <v>62</v>
      </c>
      <c r="J53" s="16" t="s">
        <v>63</v>
      </c>
      <c r="K53" s="51" t="s">
        <v>64</v>
      </c>
      <c r="L53" s="51">
        <v>10</v>
      </c>
      <c r="M53" s="153"/>
      <c r="N53" s="150"/>
      <c r="O53" s="150"/>
      <c r="P53" s="150"/>
      <c r="R53" s="70"/>
    </row>
    <row r="54" spans="2:23" s="69" customFormat="1" ht="23.1">
      <c r="B54" s="174"/>
      <c r="C54" s="150"/>
      <c r="D54" s="150"/>
      <c r="E54" s="150"/>
      <c r="F54" s="153"/>
      <c r="G54" s="153"/>
      <c r="H54" s="153"/>
      <c r="I54" s="16" t="s">
        <v>65</v>
      </c>
      <c r="J54" s="16" t="s">
        <v>66</v>
      </c>
      <c r="K54" s="49" t="s">
        <v>67</v>
      </c>
      <c r="L54" s="49" t="s">
        <v>67</v>
      </c>
      <c r="M54" s="153"/>
      <c r="N54" s="150"/>
      <c r="O54" s="150"/>
      <c r="P54" s="150"/>
      <c r="R54" s="70"/>
    </row>
    <row r="55" spans="2:23" s="69" customFormat="1" ht="34.5">
      <c r="B55" s="174"/>
      <c r="C55" s="150"/>
      <c r="D55" s="150"/>
      <c r="E55" s="150"/>
      <c r="F55" s="153"/>
      <c r="G55" s="153"/>
      <c r="H55" s="153"/>
      <c r="I55" s="16" t="s">
        <v>83</v>
      </c>
      <c r="J55" s="16" t="s">
        <v>72</v>
      </c>
      <c r="K55" s="51" t="s">
        <v>64</v>
      </c>
      <c r="L55" s="51" t="s">
        <v>64</v>
      </c>
      <c r="M55" s="153"/>
      <c r="N55" s="150"/>
      <c r="O55" s="150"/>
      <c r="P55" s="150"/>
      <c r="R55" s="70"/>
    </row>
    <row r="56" spans="2:23" s="69" customFormat="1" ht="194.25" customHeight="1">
      <c r="B56" s="174"/>
      <c r="C56" s="151"/>
      <c r="D56" s="151"/>
      <c r="E56" s="151"/>
      <c r="F56" s="154"/>
      <c r="G56" s="154"/>
      <c r="H56" s="154"/>
      <c r="I56" s="16" t="s">
        <v>84</v>
      </c>
      <c r="J56" s="16" t="s">
        <v>74</v>
      </c>
      <c r="K56" s="17">
        <v>0.6</v>
      </c>
      <c r="L56" s="51" t="s">
        <v>64</v>
      </c>
      <c r="M56" s="154"/>
      <c r="N56" s="151"/>
      <c r="O56" s="151"/>
      <c r="P56" s="151"/>
      <c r="R56" s="70"/>
    </row>
    <row r="57" spans="2:23" s="69" customFormat="1" ht="23.1">
      <c r="B57" s="174"/>
      <c r="C57" s="149">
        <v>1</v>
      </c>
      <c r="D57" s="149" t="s">
        <v>102</v>
      </c>
      <c r="E57" s="149">
        <v>2</v>
      </c>
      <c r="F57" s="152" t="s">
        <v>103</v>
      </c>
      <c r="G57" s="152" t="s">
        <v>105</v>
      </c>
      <c r="H57" s="152" t="s">
        <v>104</v>
      </c>
      <c r="I57" s="16" t="s">
        <v>58</v>
      </c>
      <c r="J57" s="16" t="s">
        <v>59</v>
      </c>
      <c r="K57" s="49" t="s">
        <v>60</v>
      </c>
      <c r="L57" s="49" t="s">
        <v>60</v>
      </c>
      <c r="M57" s="152" t="s">
        <v>61</v>
      </c>
      <c r="N57" s="149">
        <v>1</v>
      </c>
      <c r="O57" s="149" t="s">
        <v>102</v>
      </c>
      <c r="P57" s="149">
        <v>2</v>
      </c>
      <c r="R57" s="77"/>
    </row>
    <row r="58" spans="2:23" s="69" customFormat="1" ht="23.1">
      <c r="B58" s="174"/>
      <c r="C58" s="150"/>
      <c r="D58" s="150"/>
      <c r="E58" s="150"/>
      <c r="F58" s="153"/>
      <c r="G58" s="153"/>
      <c r="H58" s="153"/>
      <c r="I58" s="16" t="s">
        <v>62</v>
      </c>
      <c r="J58" s="16" t="s">
        <v>63</v>
      </c>
      <c r="K58" s="51" t="s">
        <v>64</v>
      </c>
      <c r="L58" s="51">
        <v>10</v>
      </c>
      <c r="M58" s="153"/>
      <c r="N58" s="150"/>
      <c r="O58" s="150"/>
      <c r="P58" s="150"/>
      <c r="R58" s="70"/>
    </row>
    <row r="59" spans="2:23" s="69" customFormat="1" ht="23.1">
      <c r="B59" s="174"/>
      <c r="C59" s="150"/>
      <c r="D59" s="150"/>
      <c r="E59" s="150"/>
      <c r="F59" s="153"/>
      <c r="G59" s="153"/>
      <c r="H59" s="153"/>
      <c r="I59" s="16" t="s">
        <v>65</v>
      </c>
      <c r="J59" s="16" t="s">
        <v>66</v>
      </c>
      <c r="K59" s="49" t="s">
        <v>67</v>
      </c>
      <c r="L59" s="49" t="s">
        <v>67</v>
      </c>
      <c r="M59" s="153"/>
      <c r="N59" s="150"/>
      <c r="O59" s="150"/>
      <c r="P59" s="150"/>
      <c r="R59" s="70"/>
    </row>
    <row r="60" spans="2:23" s="69" customFormat="1" ht="34.5">
      <c r="B60" s="174"/>
      <c r="C60" s="150"/>
      <c r="D60" s="150"/>
      <c r="E60" s="150"/>
      <c r="F60" s="153"/>
      <c r="G60" s="153"/>
      <c r="H60" s="153"/>
      <c r="I60" s="16" t="s">
        <v>83</v>
      </c>
      <c r="J60" s="16" t="s">
        <v>72</v>
      </c>
      <c r="K60" s="51" t="s">
        <v>64</v>
      </c>
      <c r="L60" s="51" t="s">
        <v>64</v>
      </c>
      <c r="M60" s="153"/>
      <c r="N60" s="150"/>
      <c r="O60" s="150"/>
      <c r="P60" s="150"/>
      <c r="R60" s="70"/>
    </row>
    <row r="61" spans="2:23" s="69" customFormat="1" ht="23.1">
      <c r="B61" s="174"/>
      <c r="C61" s="150"/>
      <c r="D61" s="150"/>
      <c r="E61" s="150"/>
      <c r="F61" s="153"/>
      <c r="G61" s="153"/>
      <c r="H61" s="153"/>
      <c r="I61" s="16" t="s">
        <v>84</v>
      </c>
      <c r="J61" s="16" t="s">
        <v>74</v>
      </c>
      <c r="K61" s="17">
        <v>0.6</v>
      </c>
      <c r="L61" s="51" t="s">
        <v>64</v>
      </c>
      <c r="M61" s="153"/>
      <c r="N61" s="150"/>
      <c r="O61" s="150"/>
      <c r="P61" s="150"/>
      <c r="R61" s="70"/>
    </row>
    <row r="62" spans="2:23" s="69" customFormat="1" ht="63" customHeight="1">
      <c r="B62" s="174"/>
      <c r="C62" s="151"/>
      <c r="D62" s="151"/>
      <c r="E62" s="151"/>
      <c r="F62" s="154"/>
      <c r="G62" s="154"/>
      <c r="H62" s="154"/>
      <c r="I62" s="49" t="s">
        <v>85</v>
      </c>
      <c r="J62" s="16" t="s">
        <v>76</v>
      </c>
      <c r="K62" s="17" t="s">
        <v>79</v>
      </c>
      <c r="L62" s="51" t="s">
        <v>64</v>
      </c>
      <c r="M62" s="154"/>
      <c r="N62" s="151"/>
      <c r="O62" s="151"/>
      <c r="P62" s="151"/>
      <c r="R62" s="70"/>
      <c r="W62" s="72"/>
    </row>
    <row r="63" spans="2:23" s="69" customFormat="1" ht="23.1">
      <c r="B63" s="174"/>
      <c r="C63" s="149">
        <v>1</v>
      </c>
      <c r="D63" s="149" t="s">
        <v>102</v>
      </c>
      <c r="E63" s="149">
        <v>3</v>
      </c>
      <c r="F63" s="152" t="s">
        <v>103</v>
      </c>
      <c r="G63" s="152" t="s">
        <v>80</v>
      </c>
      <c r="H63" s="152" t="s">
        <v>104</v>
      </c>
      <c r="I63" s="16" t="s">
        <v>58</v>
      </c>
      <c r="J63" s="16" t="s">
        <v>59</v>
      </c>
      <c r="K63" s="49" t="s">
        <v>60</v>
      </c>
      <c r="L63" s="49" t="s">
        <v>60</v>
      </c>
      <c r="M63" s="152" t="s">
        <v>82</v>
      </c>
      <c r="N63" s="149">
        <v>1</v>
      </c>
      <c r="O63" s="149" t="s">
        <v>102</v>
      </c>
      <c r="P63" s="149">
        <v>3</v>
      </c>
      <c r="R63" s="70"/>
      <c r="W63" s="72"/>
    </row>
    <row r="64" spans="2:23" s="69" customFormat="1" ht="23.1">
      <c r="B64" s="174"/>
      <c r="C64" s="150"/>
      <c r="D64" s="150"/>
      <c r="E64" s="150"/>
      <c r="F64" s="153"/>
      <c r="G64" s="153"/>
      <c r="H64" s="153"/>
      <c r="I64" s="16" t="s">
        <v>62</v>
      </c>
      <c r="J64" s="16" t="s">
        <v>63</v>
      </c>
      <c r="K64" s="51" t="s">
        <v>64</v>
      </c>
      <c r="L64" s="51">
        <v>10</v>
      </c>
      <c r="M64" s="153"/>
      <c r="N64" s="150"/>
      <c r="O64" s="150"/>
      <c r="P64" s="150"/>
      <c r="R64" s="70"/>
      <c r="W64" s="72"/>
    </row>
    <row r="65" spans="2:23" s="69" customFormat="1" ht="23.1">
      <c r="B65" s="174"/>
      <c r="C65" s="150"/>
      <c r="D65" s="150"/>
      <c r="E65" s="150"/>
      <c r="F65" s="153"/>
      <c r="G65" s="153"/>
      <c r="H65" s="153"/>
      <c r="I65" s="16" t="s">
        <v>65</v>
      </c>
      <c r="J65" s="16" t="s">
        <v>66</v>
      </c>
      <c r="K65" s="49" t="s">
        <v>67</v>
      </c>
      <c r="L65" s="49" t="s">
        <v>67</v>
      </c>
      <c r="M65" s="153"/>
      <c r="N65" s="150"/>
      <c r="O65" s="150"/>
      <c r="P65" s="150"/>
      <c r="R65" s="70"/>
      <c r="W65" s="72"/>
    </row>
    <row r="66" spans="2:23" s="69" customFormat="1" ht="34.5">
      <c r="B66" s="174"/>
      <c r="C66" s="150"/>
      <c r="D66" s="150"/>
      <c r="E66" s="150"/>
      <c r="F66" s="153"/>
      <c r="G66" s="153"/>
      <c r="H66" s="153"/>
      <c r="I66" s="16" t="s">
        <v>83</v>
      </c>
      <c r="J66" s="16" t="s">
        <v>72</v>
      </c>
      <c r="K66" s="51" t="s">
        <v>64</v>
      </c>
      <c r="L66" s="51" t="s">
        <v>64</v>
      </c>
      <c r="M66" s="153"/>
      <c r="N66" s="150"/>
      <c r="O66" s="150"/>
      <c r="P66" s="150"/>
      <c r="R66" s="70"/>
      <c r="W66" s="72"/>
    </row>
    <row r="67" spans="2:23" s="69" customFormat="1" ht="23.1">
      <c r="B67" s="174"/>
      <c r="C67" s="150"/>
      <c r="D67" s="150"/>
      <c r="E67" s="150"/>
      <c r="F67" s="153"/>
      <c r="G67" s="153"/>
      <c r="H67" s="153"/>
      <c r="I67" s="16" t="s">
        <v>84</v>
      </c>
      <c r="J67" s="16" t="s">
        <v>74</v>
      </c>
      <c r="K67" s="17">
        <v>0.6</v>
      </c>
      <c r="L67" s="51" t="s">
        <v>64</v>
      </c>
      <c r="M67" s="153"/>
      <c r="N67" s="150"/>
      <c r="O67" s="150"/>
      <c r="P67" s="150"/>
      <c r="R67" s="70"/>
      <c r="W67" s="72"/>
    </row>
    <row r="68" spans="2:23" s="69" customFormat="1" ht="45.95">
      <c r="B68" s="174"/>
      <c r="C68" s="150"/>
      <c r="D68" s="150"/>
      <c r="E68" s="150"/>
      <c r="F68" s="153"/>
      <c r="G68" s="153"/>
      <c r="H68" s="153"/>
      <c r="I68" s="49" t="s">
        <v>85</v>
      </c>
      <c r="J68" s="16" t="s">
        <v>76</v>
      </c>
      <c r="K68" s="17" t="s">
        <v>86</v>
      </c>
      <c r="L68" s="51"/>
      <c r="M68" s="153"/>
      <c r="N68" s="150"/>
      <c r="O68" s="150"/>
      <c r="P68" s="150"/>
      <c r="R68" s="70"/>
      <c r="W68" s="72"/>
    </row>
    <row r="69" spans="2:23" s="69" customFormat="1" ht="34.5">
      <c r="B69" s="174"/>
      <c r="C69" s="151"/>
      <c r="D69" s="151"/>
      <c r="E69" s="151"/>
      <c r="F69" s="154"/>
      <c r="G69" s="154"/>
      <c r="H69" s="154"/>
      <c r="I69" s="49" t="s">
        <v>87</v>
      </c>
      <c r="J69" s="16" t="s">
        <v>88</v>
      </c>
      <c r="K69" s="51" t="s">
        <v>89</v>
      </c>
      <c r="L69" s="51" t="s">
        <v>64</v>
      </c>
      <c r="M69" s="154"/>
      <c r="N69" s="151"/>
      <c r="O69" s="151"/>
      <c r="P69" s="151"/>
      <c r="R69" s="70"/>
    </row>
    <row r="70" spans="2:23" s="69" customFormat="1" ht="23.1">
      <c r="B70" s="174"/>
      <c r="C70" s="149">
        <v>1</v>
      </c>
      <c r="D70" s="149" t="s">
        <v>102</v>
      </c>
      <c r="E70" s="149">
        <v>4</v>
      </c>
      <c r="F70" s="152" t="s">
        <v>103</v>
      </c>
      <c r="G70" s="152" t="s">
        <v>90</v>
      </c>
      <c r="H70" s="152" t="s">
        <v>104</v>
      </c>
      <c r="I70" s="16" t="s">
        <v>58</v>
      </c>
      <c r="J70" s="16" t="s">
        <v>92</v>
      </c>
      <c r="K70" s="49" t="s">
        <v>60</v>
      </c>
      <c r="L70" s="49" t="s">
        <v>60</v>
      </c>
      <c r="M70" s="152" t="s">
        <v>106</v>
      </c>
      <c r="N70" s="149">
        <v>1</v>
      </c>
      <c r="O70" s="149" t="s">
        <v>102</v>
      </c>
      <c r="P70" s="149">
        <v>4</v>
      </c>
      <c r="R70" s="70"/>
    </row>
    <row r="71" spans="2:23" s="69" customFormat="1" ht="23.1">
      <c r="B71" s="174"/>
      <c r="C71" s="150"/>
      <c r="D71" s="150"/>
      <c r="E71" s="150"/>
      <c r="F71" s="153"/>
      <c r="G71" s="153"/>
      <c r="H71" s="153"/>
      <c r="I71" s="16" t="s">
        <v>62</v>
      </c>
      <c r="J71" s="16" t="s">
        <v>63</v>
      </c>
      <c r="K71" s="51" t="s">
        <v>64</v>
      </c>
      <c r="L71" s="51">
        <v>10</v>
      </c>
      <c r="M71" s="153"/>
      <c r="N71" s="150"/>
      <c r="O71" s="150"/>
      <c r="P71" s="150"/>
      <c r="R71" s="70"/>
    </row>
    <row r="72" spans="2:23" s="69" customFormat="1" ht="23.1">
      <c r="B72" s="174"/>
      <c r="C72" s="150"/>
      <c r="D72" s="150"/>
      <c r="E72" s="150"/>
      <c r="F72" s="153"/>
      <c r="G72" s="153"/>
      <c r="H72" s="153"/>
      <c r="I72" s="16" t="s">
        <v>65</v>
      </c>
      <c r="J72" s="16" t="s">
        <v>66</v>
      </c>
      <c r="K72" s="49" t="s">
        <v>67</v>
      </c>
      <c r="L72" s="49" t="s">
        <v>67</v>
      </c>
      <c r="M72" s="153"/>
      <c r="N72" s="150"/>
      <c r="O72" s="150"/>
      <c r="P72" s="150"/>
      <c r="R72" s="70"/>
    </row>
    <row r="73" spans="2:23" s="69" customFormat="1" ht="45.95">
      <c r="B73" s="174"/>
      <c r="C73" s="151"/>
      <c r="D73" s="151"/>
      <c r="E73" s="151"/>
      <c r="F73" s="154"/>
      <c r="G73" s="154"/>
      <c r="H73" s="154"/>
      <c r="I73" s="49" t="s">
        <v>107</v>
      </c>
      <c r="J73" s="16" t="s">
        <v>76</v>
      </c>
      <c r="K73" s="17" t="s">
        <v>77</v>
      </c>
      <c r="L73" s="51" t="s">
        <v>64</v>
      </c>
      <c r="M73" s="154"/>
      <c r="N73" s="151"/>
      <c r="O73" s="151"/>
      <c r="P73" s="151"/>
      <c r="R73" s="70"/>
    </row>
    <row r="74" spans="2:23" s="69" customFormat="1" ht="23.1">
      <c r="B74" s="174"/>
      <c r="C74" s="149">
        <v>1</v>
      </c>
      <c r="D74" s="149" t="s">
        <v>102</v>
      </c>
      <c r="E74" s="149">
        <v>5</v>
      </c>
      <c r="F74" s="152" t="s">
        <v>103</v>
      </c>
      <c r="G74" s="152" t="s">
        <v>95</v>
      </c>
      <c r="H74" s="152" t="s">
        <v>104</v>
      </c>
      <c r="I74" s="16" t="s">
        <v>58</v>
      </c>
      <c r="J74" s="16" t="s">
        <v>92</v>
      </c>
      <c r="K74" s="49" t="s">
        <v>60</v>
      </c>
      <c r="L74" s="49" t="s">
        <v>60</v>
      </c>
      <c r="M74" s="152" t="s">
        <v>106</v>
      </c>
      <c r="N74" s="149">
        <v>1</v>
      </c>
      <c r="O74" s="149" t="s">
        <v>102</v>
      </c>
      <c r="P74" s="149">
        <v>5</v>
      </c>
      <c r="R74" s="70"/>
    </row>
    <row r="75" spans="2:23" s="69" customFormat="1" ht="23.1">
      <c r="B75" s="174"/>
      <c r="C75" s="150"/>
      <c r="D75" s="150"/>
      <c r="E75" s="150"/>
      <c r="F75" s="153"/>
      <c r="G75" s="153"/>
      <c r="H75" s="153"/>
      <c r="I75" s="16" t="s">
        <v>62</v>
      </c>
      <c r="J75" s="16" t="s">
        <v>63</v>
      </c>
      <c r="K75" s="51" t="s">
        <v>64</v>
      </c>
      <c r="L75" s="51">
        <v>10</v>
      </c>
      <c r="M75" s="153"/>
      <c r="N75" s="150"/>
      <c r="O75" s="150"/>
      <c r="P75" s="150"/>
      <c r="R75" s="70"/>
    </row>
    <row r="76" spans="2:23" s="69" customFormat="1" ht="23.1">
      <c r="B76" s="174"/>
      <c r="C76" s="150"/>
      <c r="D76" s="150"/>
      <c r="E76" s="150"/>
      <c r="F76" s="153"/>
      <c r="G76" s="153"/>
      <c r="H76" s="153"/>
      <c r="I76" s="16" t="s">
        <v>65</v>
      </c>
      <c r="J76" s="16" t="s">
        <v>66</v>
      </c>
      <c r="K76" s="49" t="s">
        <v>67</v>
      </c>
      <c r="L76" s="49" t="s">
        <v>67</v>
      </c>
      <c r="M76" s="153"/>
      <c r="N76" s="150"/>
      <c r="O76" s="150"/>
      <c r="P76" s="150"/>
      <c r="R76" s="70"/>
    </row>
    <row r="77" spans="2:23" s="69" customFormat="1" ht="45.95">
      <c r="B77" s="174"/>
      <c r="C77" s="151"/>
      <c r="D77" s="151"/>
      <c r="E77" s="151"/>
      <c r="F77" s="154"/>
      <c r="G77" s="154"/>
      <c r="H77" s="154"/>
      <c r="I77" s="49" t="s">
        <v>107</v>
      </c>
      <c r="J77" s="16" t="s">
        <v>76</v>
      </c>
      <c r="K77" s="17" t="s">
        <v>96</v>
      </c>
      <c r="L77" s="51" t="s">
        <v>64</v>
      </c>
      <c r="M77" s="154"/>
      <c r="N77" s="151"/>
      <c r="O77" s="151"/>
      <c r="P77" s="151"/>
      <c r="R77" s="70"/>
    </row>
    <row r="78" spans="2:23" s="69" customFormat="1" ht="23.1">
      <c r="B78" s="174"/>
      <c r="C78" s="149">
        <v>1</v>
      </c>
      <c r="D78" s="149" t="s">
        <v>102</v>
      </c>
      <c r="E78" s="149">
        <v>6</v>
      </c>
      <c r="F78" s="152" t="s">
        <v>103</v>
      </c>
      <c r="G78" s="152" t="s">
        <v>97</v>
      </c>
      <c r="H78" s="152" t="s">
        <v>104</v>
      </c>
      <c r="I78" s="16" t="s">
        <v>58</v>
      </c>
      <c r="J78" s="16" t="s">
        <v>92</v>
      </c>
      <c r="K78" s="49" t="s">
        <v>60</v>
      </c>
      <c r="L78" s="49" t="s">
        <v>60</v>
      </c>
      <c r="M78" s="152" t="s">
        <v>106</v>
      </c>
      <c r="N78" s="149">
        <v>1</v>
      </c>
      <c r="O78" s="149" t="s">
        <v>102</v>
      </c>
      <c r="P78" s="149">
        <v>6</v>
      </c>
      <c r="R78" s="70"/>
    </row>
    <row r="79" spans="2:23" s="69" customFormat="1" ht="23.1">
      <c r="B79" s="174"/>
      <c r="C79" s="150"/>
      <c r="D79" s="150"/>
      <c r="E79" s="150"/>
      <c r="F79" s="153"/>
      <c r="G79" s="153"/>
      <c r="H79" s="153"/>
      <c r="I79" s="16" t="s">
        <v>62</v>
      </c>
      <c r="J79" s="16" t="s">
        <v>63</v>
      </c>
      <c r="K79" s="51" t="s">
        <v>64</v>
      </c>
      <c r="L79" s="51">
        <v>10</v>
      </c>
      <c r="M79" s="153"/>
      <c r="N79" s="150"/>
      <c r="O79" s="150"/>
      <c r="P79" s="150"/>
      <c r="R79" s="70"/>
    </row>
    <row r="80" spans="2:23" s="69" customFormat="1" ht="23.1">
      <c r="B80" s="174"/>
      <c r="C80" s="150"/>
      <c r="D80" s="150"/>
      <c r="E80" s="150"/>
      <c r="F80" s="153"/>
      <c r="G80" s="153"/>
      <c r="H80" s="153"/>
      <c r="I80" s="16" t="s">
        <v>65</v>
      </c>
      <c r="J80" s="16" t="s">
        <v>66</v>
      </c>
      <c r="K80" s="49" t="s">
        <v>67</v>
      </c>
      <c r="L80" s="49" t="s">
        <v>67</v>
      </c>
      <c r="M80" s="153"/>
      <c r="N80" s="150"/>
      <c r="O80" s="150"/>
      <c r="P80" s="150"/>
      <c r="R80" s="70"/>
    </row>
    <row r="81" spans="2:27" s="69" customFormat="1" ht="45.95">
      <c r="B81" s="174"/>
      <c r="C81" s="151"/>
      <c r="D81" s="151"/>
      <c r="E81" s="151"/>
      <c r="F81" s="154"/>
      <c r="G81" s="154"/>
      <c r="H81" s="154"/>
      <c r="I81" s="49" t="s">
        <v>107</v>
      </c>
      <c r="J81" s="16" t="s">
        <v>76</v>
      </c>
      <c r="K81" s="17" t="s">
        <v>98</v>
      </c>
      <c r="L81" s="51" t="s">
        <v>64</v>
      </c>
      <c r="M81" s="154"/>
      <c r="N81" s="151"/>
      <c r="O81" s="151"/>
      <c r="P81" s="151"/>
      <c r="R81" s="70"/>
      <c r="W81" s="72"/>
    </row>
    <row r="82" spans="2:27" s="69" customFormat="1" ht="23.1">
      <c r="B82" s="174"/>
      <c r="C82" s="149">
        <v>1</v>
      </c>
      <c r="D82" s="149" t="s">
        <v>102</v>
      </c>
      <c r="E82" s="149">
        <v>7</v>
      </c>
      <c r="F82" s="152" t="s">
        <v>103</v>
      </c>
      <c r="G82" s="152" t="s">
        <v>99</v>
      </c>
      <c r="H82" s="152" t="s">
        <v>104</v>
      </c>
      <c r="I82" s="16" t="s">
        <v>58</v>
      </c>
      <c r="J82" s="16" t="s">
        <v>59</v>
      </c>
      <c r="K82" s="49" t="s">
        <v>60</v>
      </c>
      <c r="L82" s="49" t="s">
        <v>60</v>
      </c>
      <c r="M82" s="152" t="s">
        <v>82</v>
      </c>
      <c r="N82" s="149">
        <v>1</v>
      </c>
      <c r="O82" s="149" t="s">
        <v>102</v>
      </c>
      <c r="P82" s="149">
        <v>7</v>
      </c>
      <c r="R82" s="70"/>
      <c r="W82" s="72"/>
    </row>
    <row r="83" spans="2:27" s="69" customFormat="1" ht="23.1">
      <c r="B83" s="174"/>
      <c r="C83" s="150"/>
      <c r="D83" s="150"/>
      <c r="E83" s="150"/>
      <c r="F83" s="153"/>
      <c r="G83" s="153"/>
      <c r="H83" s="153"/>
      <c r="I83" s="16" t="s">
        <v>62</v>
      </c>
      <c r="J83" s="16" t="s">
        <v>63</v>
      </c>
      <c r="K83" s="51" t="s">
        <v>64</v>
      </c>
      <c r="L83" s="51">
        <v>10</v>
      </c>
      <c r="M83" s="153"/>
      <c r="N83" s="150"/>
      <c r="O83" s="150"/>
      <c r="P83" s="150"/>
      <c r="R83" s="70"/>
      <c r="W83" s="72"/>
    </row>
    <row r="84" spans="2:27" s="69" customFormat="1" ht="23.1">
      <c r="B84" s="174"/>
      <c r="C84" s="150"/>
      <c r="D84" s="150"/>
      <c r="E84" s="150"/>
      <c r="F84" s="153"/>
      <c r="G84" s="153"/>
      <c r="H84" s="153"/>
      <c r="I84" s="16" t="s">
        <v>65</v>
      </c>
      <c r="J84" s="16" t="s">
        <v>66</v>
      </c>
      <c r="K84" s="49" t="s">
        <v>67</v>
      </c>
      <c r="L84" s="49" t="s">
        <v>67</v>
      </c>
      <c r="M84" s="153"/>
      <c r="N84" s="150"/>
      <c r="O84" s="150"/>
      <c r="P84" s="150"/>
      <c r="R84" s="70"/>
      <c r="W84" s="72"/>
    </row>
    <row r="85" spans="2:27" s="69" customFormat="1" ht="34.5">
      <c r="B85" s="174"/>
      <c r="C85" s="150"/>
      <c r="D85" s="150"/>
      <c r="E85" s="150"/>
      <c r="F85" s="153"/>
      <c r="G85" s="153"/>
      <c r="H85" s="153"/>
      <c r="I85" s="16" t="s">
        <v>83</v>
      </c>
      <c r="J85" s="16" t="s">
        <v>72</v>
      </c>
      <c r="K85" s="51" t="s">
        <v>64</v>
      </c>
      <c r="L85" s="51" t="s">
        <v>64</v>
      </c>
      <c r="M85" s="153"/>
      <c r="N85" s="150"/>
      <c r="O85" s="150"/>
      <c r="P85" s="150"/>
      <c r="R85" s="70"/>
      <c r="W85" s="72"/>
    </row>
    <row r="86" spans="2:27" s="69" customFormat="1" ht="23.1">
      <c r="B86" s="174"/>
      <c r="C86" s="150"/>
      <c r="D86" s="150"/>
      <c r="E86" s="150"/>
      <c r="F86" s="153"/>
      <c r="G86" s="153"/>
      <c r="H86" s="153"/>
      <c r="I86" s="16" t="s">
        <v>84</v>
      </c>
      <c r="J86" s="16" t="s">
        <v>74</v>
      </c>
      <c r="K86" s="17">
        <v>0.6</v>
      </c>
      <c r="L86" s="51" t="s">
        <v>64</v>
      </c>
      <c r="M86" s="153"/>
      <c r="N86" s="150"/>
      <c r="O86" s="150"/>
      <c r="P86" s="150"/>
      <c r="R86" s="70"/>
      <c r="W86" s="72"/>
    </row>
    <row r="87" spans="2:27" s="69" customFormat="1" ht="45.95">
      <c r="B87" s="174"/>
      <c r="C87" s="150"/>
      <c r="D87" s="150"/>
      <c r="E87" s="150"/>
      <c r="F87" s="153"/>
      <c r="G87" s="153"/>
      <c r="H87" s="153"/>
      <c r="I87" s="49" t="s">
        <v>85</v>
      </c>
      <c r="J87" s="16" t="s">
        <v>76</v>
      </c>
      <c r="K87" s="17" t="s">
        <v>100</v>
      </c>
      <c r="L87" s="51"/>
      <c r="M87" s="153"/>
      <c r="N87" s="150"/>
      <c r="O87" s="150"/>
      <c r="P87" s="150"/>
      <c r="R87" s="70"/>
      <c r="W87" s="72"/>
    </row>
    <row r="88" spans="2:27" s="69" customFormat="1" ht="34.5">
      <c r="B88" s="174"/>
      <c r="C88" s="151"/>
      <c r="D88" s="151"/>
      <c r="E88" s="151"/>
      <c r="F88" s="154"/>
      <c r="G88" s="154"/>
      <c r="H88" s="154"/>
      <c r="I88" s="49" t="s">
        <v>87</v>
      </c>
      <c r="J88" s="16" t="s">
        <v>88</v>
      </c>
      <c r="K88" s="51" t="s">
        <v>101</v>
      </c>
      <c r="L88" s="51" t="s">
        <v>64</v>
      </c>
      <c r="M88" s="154"/>
      <c r="N88" s="151"/>
      <c r="O88" s="151"/>
      <c r="P88" s="151"/>
      <c r="R88" s="70"/>
    </row>
    <row r="89" spans="2:27" s="69" customFormat="1" ht="23.1">
      <c r="B89" s="174"/>
      <c r="C89" s="149">
        <v>1</v>
      </c>
      <c r="D89" s="149" t="s">
        <v>108</v>
      </c>
      <c r="E89" s="149">
        <v>1</v>
      </c>
      <c r="F89" s="152" t="s">
        <v>109</v>
      </c>
      <c r="G89" s="152" t="s">
        <v>90</v>
      </c>
      <c r="H89" s="152" t="s">
        <v>110</v>
      </c>
      <c r="I89" s="16" t="s">
        <v>58</v>
      </c>
      <c r="J89" s="16" t="s">
        <v>92</v>
      </c>
      <c r="K89" s="49" t="s">
        <v>60</v>
      </c>
      <c r="L89" s="49" t="s">
        <v>60</v>
      </c>
      <c r="M89" s="152" t="s">
        <v>106</v>
      </c>
      <c r="N89" s="149">
        <v>1</v>
      </c>
      <c r="O89" s="149" t="s">
        <v>108</v>
      </c>
      <c r="P89" s="149">
        <v>1</v>
      </c>
      <c r="R89" s="70"/>
    </row>
    <row r="90" spans="2:27" s="69" customFormat="1" ht="23.1">
      <c r="B90" s="174"/>
      <c r="C90" s="150"/>
      <c r="D90" s="150"/>
      <c r="E90" s="150"/>
      <c r="F90" s="153"/>
      <c r="G90" s="153"/>
      <c r="H90" s="153"/>
      <c r="I90" s="16" t="s">
        <v>62</v>
      </c>
      <c r="J90" s="16" t="s">
        <v>63</v>
      </c>
      <c r="K90" s="51">
        <v>5</v>
      </c>
      <c r="L90" s="51" t="s">
        <v>64</v>
      </c>
      <c r="M90" s="153"/>
      <c r="N90" s="150"/>
      <c r="O90" s="150"/>
      <c r="P90" s="150"/>
      <c r="R90" s="70"/>
    </row>
    <row r="91" spans="2:27" s="73" customFormat="1" ht="113.1" customHeight="1">
      <c r="B91" s="175"/>
      <c r="C91" s="151"/>
      <c r="D91" s="151"/>
      <c r="E91" s="151"/>
      <c r="F91" s="154"/>
      <c r="G91" s="154"/>
      <c r="H91" s="154"/>
      <c r="I91" s="16" t="s">
        <v>111</v>
      </c>
      <c r="J91" s="16" t="s">
        <v>66</v>
      </c>
      <c r="K91" s="51" t="s">
        <v>64</v>
      </c>
      <c r="L91" s="51">
        <v>50</v>
      </c>
      <c r="M91" s="154"/>
      <c r="N91" s="151"/>
      <c r="O91" s="151"/>
      <c r="P91" s="151"/>
      <c r="R91" s="70"/>
      <c r="V91" s="69"/>
      <c r="AA91" s="69"/>
    </row>
    <row r="92" spans="2:27" s="73" customFormat="1" ht="11.45">
      <c r="B92" s="173" t="s">
        <v>112</v>
      </c>
      <c r="C92" s="149">
        <v>2</v>
      </c>
      <c r="D92" s="149" t="s">
        <v>54</v>
      </c>
      <c r="E92" s="149">
        <v>1</v>
      </c>
      <c r="F92" s="152" t="s">
        <v>113</v>
      </c>
      <c r="G92" s="152" t="s">
        <v>114</v>
      </c>
      <c r="H92" s="152" t="s">
        <v>115</v>
      </c>
      <c r="I92" s="16" t="s">
        <v>58</v>
      </c>
      <c r="J92" s="16" t="s">
        <v>116</v>
      </c>
      <c r="K92" s="49" t="s">
        <v>60</v>
      </c>
      <c r="L92" s="49" t="s">
        <v>60</v>
      </c>
      <c r="M92" s="152" t="s">
        <v>117</v>
      </c>
      <c r="N92" s="149">
        <v>2</v>
      </c>
      <c r="O92" s="149" t="s">
        <v>54</v>
      </c>
      <c r="P92" s="149">
        <v>1</v>
      </c>
      <c r="R92" s="70"/>
      <c r="V92" s="69"/>
      <c r="AA92" s="69"/>
    </row>
    <row r="93" spans="2:27" s="73" customFormat="1" ht="11.45">
      <c r="B93" s="174"/>
      <c r="C93" s="150"/>
      <c r="D93" s="150"/>
      <c r="E93" s="150"/>
      <c r="F93" s="153"/>
      <c r="G93" s="153"/>
      <c r="H93" s="153"/>
      <c r="I93" s="16" t="s">
        <v>118</v>
      </c>
      <c r="J93" s="16" t="s">
        <v>116</v>
      </c>
      <c r="K93" s="51" t="s">
        <v>64</v>
      </c>
      <c r="L93" s="51" t="s">
        <v>64</v>
      </c>
      <c r="M93" s="153"/>
      <c r="N93" s="150"/>
      <c r="O93" s="150"/>
      <c r="P93" s="150"/>
      <c r="R93" s="70"/>
      <c r="V93" s="69"/>
      <c r="AA93" s="69"/>
    </row>
    <row r="94" spans="2:27" s="73" customFormat="1" ht="11.45">
      <c r="B94" s="174"/>
      <c r="C94" s="150"/>
      <c r="D94" s="150"/>
      <c r="E94" s="150"/>
      <c r="F94" s="153"/>
      <c r="G94" s="153"/>
      <c r="H94" s="153"/>
      <c r="I94" s="16" t="s">
        <v>65</v>
      </c>
      <c r="J94" s="16" t="s">
        <v>116</v>
      </c>
      <c r="K94" s="49" t="s">
        <v>119</v>
      </c>
      <c r="L94" s="49" t="s">
        <v>67</v>
      </c>
      <c r="M94" s="153"/>
      <c r="N94" s="150"/>
      <c r="O94" s="150"/>
      <c r="P94" s="150"/>
      <c r="R94" s="70"/>
      <c r="V94" s="69"/>
      <c r="AA94" s="69"/>
    </row>
    <row r="95" spans="2:27" s="73" customFormat="1" ht="11.45">
      <c r="B95" s="174"/>
      <c r="C95" s="150"/>
      <c r="D95" s="150"/>
      <c r="E95" s="150"/>
      <c r="F95" s="153"/>
      <c r="G95" s="153"/>
      <c r="H95" s="153"/>
      <c r="I95" s="16" t="s">
        <v>120</v>
      </c>
      <c r="J95" s="16" t="s">
        <v>121</v>
      </c>
      <c r="K95" s="49" t="s">
        <v>67</v>
      </c>
      <c r="L95" s="49" t="s">
        <v>67</v>
      </c>
      <c r="M95" s="153"/>
      <c r="N95" s="150"/>
      <c r="O95" s="150"/>
      <c r="P95" s="150"/>
      <c r="R95" s="70"/>
      <c r="V95" s="69"/>
      <c r="AA95" s="69"/>
    </row>
    <row r="96" spans="2:27" s="73" customFormat="1" ht="34.5">
      <c r="B96" s="174"/>
      <c r="C96" s="150"/>
      <c r="D96" s="150"/>
      <c r="E96" s="150"/>
      <c r="F96" s="153"/>
      <c r="G96" s="153"/>
      <c r="H96" s="153"/>
      <c r="I96" s="16" t="s">
        <v>122</v>
      </c>
      <c r="J96" s="16" t="s">
        <v>123</v>
      </c>
      <c r="K96" s="49" t="s">
        <v>124</v>
      </c>
      <c r="L96" s="49" t="s">
        <v>64</v>
      </c>
      <c r="M96" s="153"/>
      <c r="N96" s="150"/>
      <c r="O96" s="150"/>
      <c r="P96" s="150"/>
      <c r="R96" s="70"/>
      <c r="V96" s="69"/>
      <c r="AA96" s="69"/>
    </row>
    <row r="97" spans="2:363" s="73" customFormat="1" ht="36.6" customHeight="1">
      <c r="B97" s="174"/>
      <c r="C97" s="151"/>
      <c r="D97" s="151"/>
      <c r="E97" s="151"/>
      <c r="F97" s="154"/>
      <c r="G97" s="154"/>
      <c r="H97" s="154"/>
      <c r="I97" s="16" t="s">
        <v>125</v>
      </c>
      <c r="J97" s="16" t="s">
        <v>116</v>
      </c>
      <c r="K97" s="51" t="s">
        <v>64</v>
      </c>
      <c r="L97" s="49">
        <v>65</v>
      </c>
      <c r="M97" s="154"/>
      <c r="N97" s="151"/>
      <c r="O97" s="151"/>
      <c r="P97" s="151"/>
      <c r="R97" s="70"/>
      <c r="V97" s="69"/>
      <c r="W97" s="72"/>
      <c r="AA97" s="69"/>
    </row>
    <row r="98" spans="2:363" s="73" customFormat="1" ht="11.45">
      <c r="B98" s="174"/>
      <c r="C98" s="149">
        <v>2</v>
      </c>
      <c r="D98" s="149" t="s">
        <v>54</v>
      </c>
      <c r="E98" s="149">
        <v>2</v>
      </c>
      <c r="F98" s="152" t="s">
        <v>113</v>
      </c>
      <c r="G98" s="152" t="s">
        <v>99</v>
      </c>
      <c r="H98" s="152" t="s">
        <v>115</v>
      </c>
      <c r="I98" s="16" t="s">
        <v>58</v>
      </c>
      <c r="J98" s="16" t="s">
        <v>116</v>
      </c>
      <c r="K98" s="49" t="s">
        <v>60</v>
      </c>
      <c r="L98" s="49" t="s">
        <v>60</v>
      </c>
      <c r="M98" s="152" t="s">
        <v>117</v>
      </c>
      <c r="N98" s="149">
        <v>2</v>
      </c>
      <c r="O98" s="149" t="s">
        <v>54</v>
      </c>
      <c r="P98" s="149">
        <v>2</v>
      </c>
      <c r="R98" s="70"/>
      <c r="V98" s="69"/>
      <c r="W98" s="72"/>
      <c r="AA98" s="69"/>
    </row>
    <row r="99" spans="2:363" s="73" customFormat="1" ht="11.45">
      <c r="B99" s="174"/>
      <c r="C99" s="150"/>
      <c r="D99" s="150"/>
      <c r="E99" s="150"/>
      <c r="F99" s="153"/>
      <c r="G99" s="153"/>
      <c r="H99" s="153"/>
      <c r="I99" s="16" t="s">
        <v>118</v>
      </c>
      <c r="J99" s="16" t="s">
        <v>116</v>
      </c>
      <c r="K99" s="51" t="s">
        <v>64</v>
      </c>
      <c r="L99" s="51" t="s">
        <v>64</v>
      </c>
      <c r="M99" s="153"/>
      <c r="N99" s="150"/>
      <c r="O99" s="150"/>
      <c r="P99" s="150"/>
      <c r="R99" s="70"/>
      <c r="V99" s="69"/>
      <c r="W99" s="72"/>
      <c r="AA99" s="69"/>
    </row>
    <row r="100" spans="2:363" s="73" customFormat="1" ht="11.45">
      <c r="B100" s="174"/>
      <c r="C100" s="150"/>
      <c r="D100" s="150"/>
      <c r="E100" s="150"/>
      <c r="F100" s="153"/>
      <c r="G100" s="153"/>
      <c r="H100" s="153"/>
      <c r="I100" s="16" t="s">
        <v>65</v>
      </c>
      <c r="J100" s="16" t="s">
        <v>116</v>
      </c>
      <c r="K100" s="49" t="s">
        <v>119</v>
      </c>
      <c r="L100" s="49" t="s">
        <v>67</v>
      </c>
      <c r="M100" s="153"/>
      <c r="N100" s="150"/>
      <c r="O100" s="150"/>
      <c r="P100" s="150"/>
      <c r="R100" s="70"/>
      <c r="V100" s="69"/>
      <c r="AA100" s="69"/>
    </row>
    <row r="101" spans="2:363" s="73" customFormat="1" ht="11.45">
      <c r="B101" s="174"/>
      <c r="C101" s="150"/>
      <c r="D101" s="150"/>
      <c r="E101" s="150"/>
      <c r="F101" s="153"/>
      <c r="G101" s="153"/>
      <c r="H101" s="153"/>
      <c r="I101" s="16" t="s">
        <v>120</v>
      </c>
      <c r="J101" s="16" t="s">
        <v>121</v>
      </c>
      <c r="K101" s="49" t="s">
        <v>67</v>
      </c>
      <c r="L101" s="49" t="s">
        <v>67</v>
      </c>
      <c r="M101" s="153"/>
      <c r="N101" s="150"/>
      <c r="O101" s="150"/>
      <c r="P101" s="150"/>
      <c r="R101" s="70"/>
      <c r="V101" s="69"/>
      <c r="W101" s="72"/>
      <c r="AA101" s="69"/>
    </row>
    <row r="102" spans="2:363" s="73" customFormat="1" ht="34.5">
      <c r="B102" s="174"/>
      <c r="C102" s="150"/>
      <c r="D102" s="150"/>
      <c r="E102" s="150"/>
      <c r="F102" s="153"/>
      <c r="G102" s="153"/>
      <c r="H102" s="153"/>
      <c r="I102" s="16" t="s">
        <v>122</v>
      </c>
      <c r="J102" s="16" t="s">
        <v>123</v>
      </c>
      <c r="K102" s="49" t="s">
        <v>67</v>
      </c>
      <c r="L102" s="49" t="s">
        <v>67</v>
      </c>
      <c r="M102" s="153"/>
      <c r="N102" s="150"/>
      <c r="O102" s="150"/>
      <c r="P102" s="150"/>
      <c r="R102" s="70"/>
      <c r="V102" s="69"/>
      <c r="W102" s="72"/>
      <c r="AA102" s="69"/>
    </row>
    <row r="103" spans="2:363" s="73" customFormat="1" ht="11.45">
      <c r="B103" s="174"/>
      <c r="C103" s="150"/>
      <c r="D103" s="150"/>
      <c r="E103" s="150"/>
      <c r="F103" s="153"/>
      <c r="G103" s="153"/>
      <c r="H103" s="153"/>
      <c r="I103" s="16" t="s">
        <v>125</v>
      </c>
      <c r="J103" s="16" t="s">
        <v>116</v>
      </c>
      <c r="K103" s="51" t="s">
        <v>64</v>
      </c>
      <c r="L103" s="49">
        <v>65</v>
      </c>
      <c r="M103" s="153"/>
      <c r="N103" s="150"/>
      <c r="O103" s="150"/>
      <c r="P103" s="150"/>
      <c r="R103" s="70"/>
      <c r="V103" s="69"/>
      <c r="W103" s="72"/>
      <c r="AA103" s="69"/>
    </row>
    <row r="104" spans="2:363" s="73" customFormat="1" ht="51" customHeight="1">
      <c r="B104" s="174"/>
      <c r="C104" s="150"/>
      <c r="D104" s="150"/>
      <c r="E104" s="150"/>
      <c r="F104" s="153"/>
      <c r="G104" s="153"/>
      <c r="H104" s="153"/>
      <c r="I104" s="49" t="s">
        <v>75</v>
      </c>
      <c r="J104" s="16" t="s">
        <v>126</v>
      </c>
      <c r="K104" s="17" t="s">
        <v>100</v>
      </c>
      <c r="L104" s="51"/>
      <c r="M104" s="153"/>
      <c r="N104" s="150"/>
      <c r="O104" s="150"/>
      <c r="P104" s="150"/>
      <c r="R104" s="77"/>
      <c r="V104" s="69"/>
      <c r="W104" s="72"/>
      <c r="AA104" s="69"/>
      <c r="MS104" s="73" t="s">
        <v>127</v>
      </c>
      <c r="MY104" s="73" t="s">
        <v>128</v>
      </c>
    </row>
    <row r="105" spans="2:363" s="73" customFormat="1" ht="34.5">
      <c r="B105" s="174"/>
      <c r="C105" s="151"/>
      <c r="D105" s="151"/>
      <c r="E105" s="151"/>
      <c r="F105" s="154"/>
      <c r="G105" s="154"/>
      <c r="H105" s="154"/>
      <c r="I105" s="49" t="s">
        <v>129</v>
      </c>
      <c r="J105" s="16" t="s">
        <v>88</v>
      </c>
      <c r="K105" s="51" t="s">
        <v>101</v>
      </c>
      <c r="L105" s="51" t="s">
        <v>64</v>
      </c>
      <c r="M105" s="154"/>
      <c r="N105" s="151"/>
      <c r="O105" s="151"/>
      <c r="P105" s="151"/>
      <c r="R105" s="70"/>
      <c r="V105" s="69"/>
      <c r="AA105" s="69"/>
    </row>
    <row r="106" spans="2:363" s="73" customFormat="1" ht="11.45">
      <c r="B106" s="174"/>
      <c r="C106" s="149">
        <v>2</v>
      </c>
      <c r="D106" s="149" t="s">
        <v>54</v>
      </c>
      <c r="E106" s="149">
        <v>3</v>
      </c>
      <c r="F106" s="152" t="s">
        <v>113</v>
      </c>
      <c r="G106" s="152" t="s">
        <v>130</v>
      </c>
      <c r="H106" s="152" t="s">
        <v>115</v>
      </c>
      <c r="I106" s="16" t="s">
        <v>58</v>
      </c>
      <c r="J106" s="16" t="s">
        <v>116</v>
      </c>
      <c r="K106" s="49" t="s">
        <v>60</v>
      </c>
      <c r="L106" s="49" t="s">
        <v>60</v>
      </c>
      <c r="M106" s="152" t="s">
        <v>117</v>
      </c>
      <c r="N106" s="149">
        <v>2</v>
      </c>
      <c r="O106" s="149" t="s">
        <v>54</v>
      </c>
      <c r="P106" s="149">
        <v>3</v>
      </c>
      <c r="R106" s="70"/>
      <c r="V106" s="69"/>
      <c r="AA106" s="69"/>
    </row>
    <row r="107" spans="2:363" s="73" customFormat="1" ht="11.45">
      <c r="B107" s="174"/>
      <c r="C107" s="150"/>
      <c r="D107" s="150"/>
      <c r="E107" s="150"/>
      <c r="F107" s="153"/>
      <c r="G107" s="153"/>
      <c r="H107" s="153"/>
      <c r="I107" s="16" t="s">
        <v>118</v>
      </c>
      <c r="J107" s="16" t="s">
        <v>116</v>
      </c>
      <c r="K107" s="51" t="s">
        <v>64</v>
      </c>
      <c r="L107" s="51" t="s">
        <v>64</v>
      </c>
      <c r="M107" s="153"/>
      <c r="N107" s="150"/>
      <c r="O107" s="150"/>
      <c r="P107" s="150"/>
      <c r="R107" s="70"/>
      <c r="V107" s="69"/>
      <c r="AA107" s="69"/>
    </row>
    <row r="108" spans="2:363" s="73" customFormat="1" ht="11.45">
      <c r="B108" s="174"/>
      <c r="C108" s="150"/>
      <c r="D108" s="150"/>
      <c r="E108" s="150"/>
      <c r="F108" s="153"/>
      <c r="G108" s="153"/>
      <c r="H108" s="153"/>
      <c r="I108" s="16" t="s">
        <v>65</v>
      </c>
      <c r="J108" s="16" t="s">
        <v>116</v>
      </c>
      <c r="K108" s="49" t="s">
        <v>119</v>
      </c>
      <c r="L108" s="49" t="s">
        <v>67</v>
      </c>
      <c r="M108" s="153"/>
      <c r="N108" s="150"/>
      <c r="O108" s="150"/>
      <c r="P108" s="150"/>
      <c r="R108" s="70"/>
      <c r="V108" s="69"/>
      <c r="AA108" s="69"/>
    </row>
    <row r="109" spans="2:363" s="73" customFormat="1" ht="11.45">
      <c r="B109" s="174"/>
      <c r="C109" s="150"/>
      <c r="D109" s="150"/>
      <c r="E109" s="150"/>
      <c r="F109" s="153"/>
      <c r="G109" s="153"/>
      <c r="H109" s="153"/>
      <c r="I109" s="16" t="s">
        <v>120</v>
      </c>
      <c r="J109" s="16" t="s">
        <v>121</v>
      </c>
      <c r="K109" s="49" t="s">
        <v>67</v>
      </c>
      <c r="L109" s="49" t="s">
        <v>67</v>
      </c>
      <c r="M109" s="153"/>
      <c r="N109" s="150"/>
      <c r="O109" s="150"/>
      <c r="P109" s="150"/>
      <c r="R109" s="70"/>
      <c r="V109" s="69"/>
      <c r="AA109" s="69"/>
    </row>
    <row r="110" spans="2:363" s="73" customFormat="1" ht="34.5">
      <c r="B110" s="174"/>
      <c r="C110" s="150"/>
      <c r="D110" s="150"/>
      <c r="E110" s="150"/>
      <c r="F110" s="153"/>
      <c r="G110" s="153"/>
      <c r="H110" s="153"/>
      <c r="I110" s="16" t="s">
        <v>122</v>
      </c>
      <c r="J110" s="16" t="s">
        <v>123</v>
      </c>
      <c r="K110" s="49" t="s">
        <v>124</v>
      </c>
      <c r="L110" s="49" t="s">
        <v>64</v>
      </c>
      <c r="M110" s="153"/>
      <c r="N110" s="150"/>
      <c r="O110" s="150"/>
      <c r="P110" s="150"/>
      <c r="R110" s="70"/>
      <c r="V110" s="69"/>
      <c r="AA110" s="69"/>
    </row>
    <row r="111" spans="2:363" s="69" customFormat="1" ht="11.45">
      <c r="B111" s="174"/>
      <c r="C111" s="150"/>
      <c r="D111" s="150"/>
      <c r="E111" s="150"/>
      <c r="F111" s="153"/>
      <c r="G111" s="153"/>
      <c r="H111" s="153"/>
      <c r="I111" s="16" t="s">
        <v>125</v>
      </c>
      <c r="J111" s="16" t="s">
        <v>116</v>
      </c>
      <c r="K111" s="51" t="s">
        <v>64</v>
      </c>
      <c r="L111" s="49">
        <v>65</v>
      </c>
      <c r="M111" s="153"/>
      <c r="N111" s="150"/>
      <c r="O111" s="150"/>
      <c r="P111" s="150"/>
      <c r="R111" s="70"/>
    </row>
    <row r="112" spans="2:363" s="73" customFormat="1" ht="45.95">
      <c r="B112" s="174"/>
      <c r="C112" s="151"/>
      <c r="D112" s="151"/>
      <c r="E112" s="151"/>
      <c r="F112" s="154"/>
      <c r="G112" s="154"/>
      <c r="H112" s="154"/>
      <c r="I112" s="49" t="s">
        <v>75</v>
      </c>
      <c r="J112" s="16" t="s">
        <v>126</v>
      </c>
      <c r="K112" s="17" t="s">
        <v>131</v>
      </c>
      <c r="L112" s="51" t="s">
        <v>64</v>
      </c>
      <c r="M112" s="154"/>
      <c r="N112" s="151"/>
      <c r="O112" s="151"/>
      <c r="P112" s="151"/>
      <c r="R112" s="77"/>
      <c r="V112" s="69"/>
      <c r="AA112" s="69"/>
    </row>
    <row r="113" spans="2:27" s="73" customFormat="1" ht="11.45">
      <c r="B113" s="174"/>
      <c r="C113" s="149">
        <v>2</v>
      </c>
      <c r="D113" s="149" t="s">
        <v>54</v>
      </c>
      <c r="E113" s="149">
        <v>4</v>
      </c>
      <c r="F113" s="152" t="s">
        <v>113</v>
      </c>
      <c r="G113" s="152" t="s">
        <v>132</v>
      </c>
      <c r="H113" s="152" t="s">
        <v>115</v>
      </c>
      <c r="I113" s="16" t="s">
        <v>58</v>
      </c>
      <c r="J113" s="16" t="s">
        <v>116</v>
      </c>
      <c r="K113" s="49" t="s">
        <v>60</v>
      </c>
      <c r="L113" s="49" t="s">
        <v>60</v>
      </c>
      <c r="M113" s="152" t="s">
        <v>117</v>
      </c>
      <c r="N113" s="149">
        <v>2</v>
      </c>
      <c r="O113" s="149" t="s">
        <v>54</v>
      </c>
      <c r="P113" s="149">
        <v>4</v>
      </c>
      <c r="R113" s="77"/>
      <c r="V113" s="69"/>
      <c r="AA113" s="69"/>
    </row>
    <row r="114" spans="2:27" s="73" customFormat="1" ht="11.45">
      <c r="B114" s="174"/>
      <c r="C114" s="150"/>
      <c r="D114" s="150"/>
      <c r="E114" s="150"/>
      <c r="F114" s="153"/>
      <c r="G114" s="153"/>
      <c r="H114" s="153"/>
      <c r="I114" s="16" t="s">
        <v>118</v>
      </c>
      <c r="J114" s="16" t="s">
        <v>116</v>
      </c>
      <c r="K114" s="51" t="s">
        <v>64</v>
      </c>
      <c r="L114" s="51" t="s">
        <v>64</v>
      </c>
      <c r="M114" s="153"/>
      <c r="N114" s="150"/>
      <c r="O114" s="150"/>
      <c r="P114" s="150"/>
      <c r="R114" s="70"/>
      <c r="V114" s="69"/>
      <c r="AA114" s="69"/>
    </row>
    <row r="115" spans="2:27" s="73" customFormat="1" ht="11.45">
      <c r="B115" s="174"/>
      <c r="C115" s="150"/>
      <c r="D115" s="150"/>
      <c r="E115" s="150"/>
      <c r="F115" s="153"/>
      <c r="G115" s="153"/>
      <c r="H115" s="153"/>
      <c r="I115" s="16" t="s">
        <v>65</v>
      </c>
      <c r="J115" s="16" t="s">
        <v>116</v>
      </c>
      <c r="K115" s="49" t="s">
        <v>119</v>
      </c>
      <c r="L115" s="49" t="s">
        <v>67</v>
      </c>
      <c r="M115" s="153"/>
      <c r="N115" s="150"/>
      <c r="O115" s="150"/>
      <c r="P115" s="150"/>
      <c r="R115" s="70"/>
      <c r="V115" s="69"/>
      <c r="AA115" s="69"/>
    </row>
    <row r="116" spans="2:27" s="73" customFormat="1" ht="11.45">
      <c r="B116" s="174"/>
      <c r="C116" s="150"/>
      <c r="D116" s="150"/>
      <c r="E116" s="150"/>
      <c r="F116" s="153"/>
      <c r="G116" s="153"/>
      <c r="H116" s="153"/>
      <c r="I116" s="16" t="s">
        <v>120</v>
      </c>
      <c r="J116" s="16" t="s">
        <v>121</v>
      </c>
      <c r="K116" s="49" t="s">
        <v>67</v>
      </c>
      <c r="L116" s="49" t="s">
        <v>67</v>
      </c>
      <c r="M116" s="153"/>
      <c r="N116" s="150"/>
      <c r="O116" s="150"/>
      <c r="P116" s="150"/>
      <c r="R116" s="70"/>
      <c r="V116" s="69"/>
      <c r="AA116" s="69"/>
    </row>
    <row r="117" spans="2:27" s="73" customFormat="1" ht="34.5">
      <c r="B117" s="174"/>
      <c r="C117" s="150"/>
      <c r="D117" s="150"/>
      <c r="E117" s="150"/>
      <c r="F117" s="153"/>
      <c r="G117" s="153"/>
      <c r="H117" s="153"/>
      <c r="I117" s="16" t="s">
        <v>122</v>
      </c>
      <c r="J117" s="16" t="s">
        <v>123</v>
      </c>
      <c r="K117" s="49" t="s">
        <v>124</v>
      </c>
      <c r="L117" s="49" t="s">
        <v>64</v>
      </c>
      <c r="M117" s="153"/>
      <c r="N117" s="150"/>
      <c r="O117" s="150"/>
      <c r="P117" s="150"/>
      <c r="R117" s="70"/>
      <c r="V117" s="69"/>
      <c r="AA117" s="69"/>
    </row>
    <row r="118" spans="2:27" s="73" customFormat="1" ht="16.5" customHeight="1">
      <c r="B118" s="174"/>
      <c r="C118" s="151"/>
      <c r="D118" s="151"/>
      <c r="E118" s="151"/>
      <c r="F118" s="154"/>
      <c r="G118" s="154"/>
      <c r="H118" s="154"/>
      <c r="I118" s="16" t="s">
        <v>125</v>
      </c>
      <c r="J118" s="16" t="s">
        <v>116</v>
      </c>
      <c r="K118" s="51" t="s">
        <v>64</v>
      </c>
      <c r="L118" s="49">
        <v>90</v>
      </c>
      <c r="M118" s="154"/>
      <c r="N118" s="151"/>
      <c r="O118" s="151"/>
      <c r="P118" s="151"/>
      <c r="R118" s="70"/>
      <c r="V118" s="69"/>
      <c r="AA118" s="69"/>
    </row>
    <row r="119" spans="2:27" s="73" customFormat="1" ht="11.45">
      <c r="B119" s="174"/>
      <c r="C119" s="149">
        <v>2</v>
      </c>
      <c r="D119" s="149" t="s">
        <v>54</v>
      </c>
      <c r="E119" s="149">
        <v>5</v>
      </c>
      <c r="F119" s="152" t="s">
        <v>113</v>
      </c>
      <c r="G119" s="152" t="s">
        <v>133</v>
      </c>
      <c r="H119" s="152" t="s">
        <v>115</v>
      </c>
      <c r="I119" s="16" t="s">
        <v>58</v>
      </c>
      <c r="J119" s="16" t="s">
        <v>116</v>
      </c>
      <c r="K119" s="49" t="s">
        <v>60</v>
      </c>
      <c r="L119" s="49" t="s">
        <v>60</v>
      </c>
      <c r="M119" s="152" t="s">
        <v>134</v>
      </c>
      <c r="N119" s="149">
        <v>2</v>
      </c>
      <c r="O119" s="149" t="s">
        <v>54</v>
      </c>
      <c r="P119" s="149">
        <v>5</v>
      </c>
      <c r="R119" s="70"/>
      <c r="V119" s="69"/>
      <c r="AA119" s="69"/>
    </row>
    <row r="120" spans="2:27" s="73" customFormat="1" ht="11.45">
      <c r="B120" s="174"/>
      <c r="C120" s="150"/>
      <c r="D120" s="150"/>
      <c r="E120" s="150"/>
      <c r="F120" s="153"/>
      <c r="G120" s="153"/>
      <c r="H120" s="153"/>
      <c r="I120" s="16" t="s">
        <v>118</v>
      </c>
      <c r="J120" s="16" t="s">
        <v>116</v>
      </c>
      <c r="K120" s="51" t="s">
        <v>64</v>
      </c>
      <c r="L120" s="51" t="s">
        <v>64</v>
      </c>
      <c r="M120" s="153"/>
      <c r="N120" s="150"/>
      <c r="O120" s="150"/>
      <c r="P120" s="150"/>
      <c r="R120" s="70"/>
      <c r="V120" s="69"/>
      <c r="AA120" s="69"/>
    </row>
    <row r="121" spans="2:27" s="73" customFormat="1" ht="11.45">
      <c r="B121" s="174"/>
      <c r="C121" s="150"/>
      <c r="D121" s="150"/>
      <c r="E121" s="150"/>
      <c r="F121" s="153"/>
      <c r="G121" s="153"/>
      <c r="H121" s="153"/>
      <c r="I121" s="16" t="s">
        <v>65</v>
      </c>
      <c r="J121" s="16" t="s">
        <v>116</v>
      </c>
      <c r="K121" s="49" t="s">
        <v>119</v>
      </c>
      <c r="L121" s="49" t="s">
        <v>67</v>
      </c>
      <c r="M121" s="153"/>
      <c r="N121" s="150"/>
      <c r="O121" s="150"/>
      <c r="P121" s="150"/>
      <c r="R121" s="70"/>
      <c r="V121" s="69"/>
      <c r="AA121" s="69"/>
    </row>
    <row r="122" spans="2:27" s="73" customFormat="1" ht="11.45">
      <c r="B122" s="174"/>
      <c r="C122" s="150"/>
      <c r="D122" s="150"/>
      <c r="E122" s="150"/>
      <c r="F122" s="153"/>
      <c r="G122" s="153"/>
      <c r="H122" s="153"/>
      <c r="I122" s="16" t="s">
        <v>120</v>
      </c>
      <c r="J122" s="16" t="s">
        <v>121</v>
      </c>
      <c r="K122" s="49" t="s">
        <v>67</v>
      </c>
      <c r="L122" s="49" t="s">
        <v>67</v>
      </c>
      <c r="M122" s="153"/>
      <c r="N122" s="150"/>
      <c r="O122" s="150"/>
      <c r="P122" s="150"/>
      <c r="R122" s="70"/>
      <c r="V122" s="69"/>
      <c r="AA122" s="69"/>
    </row>
    <row r="123" spans="2:27" s="73" customFormat="1" ht="11.45">
      <c r="B123" s="174"/>
      <c r="C123" s="150"/>
      <c r="D123" s="150"/>
      <c r="E123" s="150"/>
      <c r="F123" s="153"/>
      <c r="G123" s="153"/>
      <c r="H123" s="153"/>
      <c r="I123" s="16" t="s">
        <v>135</v>
      </c>
      <c r="J123" s="16" t="s">
        <v>136</v>
      </c>
      <c r="K123" s="17">
        <v>0.03</v>
      </c>
      <c r="L123" s="49" t="s">
        <v>67</v>
      </c>
      <c r="M123" s="153"/>
      <c r="N123" s="150"/>
      <c r="O123" s="150"/>
      <c r="P123" s="150"/>
      <c r="R123" s="70"/>
      <c r="V123" s="69"/>
      <c r="AA123" s="69"/>
    </row>
    <row r="124" spans="2:27" s="73" customFormat="1" ht="34.5">
      <c r="B124" s="174"/>
      <c r="C124" s="150"/>
      <c r="D124" s="150"/>
      <c r="E124" s="150"/>
      <c r="F124" s="153"/>
      <c r="G124" s="153"/>
      <c r="H124" s="153"/>
      <c r="I124" s="16" t="s">
        <v>137</v>
      </c>
      <c r="J124" s="16" t="s">
        <v>123</v>
      </c>
      <c r="K124" s="49" t="s">
        <v>138</v>
      </c>
      <c r="L124" s="49" t="s">
        <v>67</v>
      </c>
      <c r="M124" s="153"/>
      <c r="N124" s="150"/>
      <c r="O124" s="150"/>
      <c r="P124" s="150"/>
      <c r="R124" s="70"/>
      <c r="V124" s="69"/>
      <c r="AA124" s="69"/>
    </row>
    <row r="125" spans="2:27" s="73" customFormat="1" ht="11.45">
      <c r="B125" s="174"/>
      <c r="C125" s="151"/>
      <c r="D125" s="151"/>
      <c r="E125" s="151"/>
      <c r="F125" s="154"/>
      <c r="G125" s="154"/>
      <c r="H125" s="154"/>
      <c r="I125" s="16" t="s">
        <v>139</v>
      </c>
      <c r="J125" s="16" t="s">
        <v>116</v>
      </c>
      <c r="K125" s="51" t="s">
        <v>64</v>
      </c>
      <c r="L125" s="49">
        <v>65</v>
      </c>
      <c r="M125" s="154"/>
      <c r="N125" s="151"/>
      <c r="O125" s="151"/>
      <c r="P125" s="151"/>
      <c r="R125" s="70"/>
      <c r="V125" s="69"/>
      <c r="AA125" s="69"/>
    </row>
    <row r="126" spans="2:27" s="73" customFormat="1" ht="11.45">
      <c r="B126" s="174"/>
      <c r="C126" s="149">
        <v>2</v>
      </c>
      <c r="D126" s="149" t="s">
        <v>54</v>
      </c>
      <c r="E126" s="149">
        <v>6</v>
      </c>
      <c r="F126" s="152" t="s">
        <v>113</v>
      </c>
      <c r="G126" s="152" t="s">
        <v>140</v>
      </c>
      <c r="H126" s="152" t="s">
        <v>115</v>
      </c>
      <c r="I126" s="16" t="s">
        <v>58</v>
      </c>
      <c r="J126" s="16" t="s">
        <v>116</v>
      </c>
      <c r="K126" s="49" t="s">
        <v>60</v>
      </c>
      <c r="L126" s="49" t="s">
        <v>60</v>
      </c>
      <c r="M126" s="152" t="s">
        <v>117</v>
      </c>
      <c r="N126" s="149">
        <v>2</v>
      </c>
      <c r="O126" s="149" t="s">
        <v>54</v>
      </c>
      <c r="P126" s="149">
        <v>6</v>
      </c>
      <c r="R126" s="77"/>
      <c r="V126" s="69"/>
      <c r="AA126" s="69"/>
    </row>
    <row r="127" spans="2:27" s="73" customFormat="1" ht="11.45">
      <c r="B127" s="174"/>
      <c r="C127" s="150"/>
      <c r="D127" s="150"/>
      <c r="E127" s="150"/>
      <c r="F127" s="153"/>
      <c r="G127" s="153"/>
      <c r="H127" s="153"/>
      <c r="I127" s="16" t="s">
        <v>118</v>
      </c>
      <c r="J127" s="16" t="s">
        <v>116</v>
      </c>
      <c r="K127" s="51" t="s">
        <v>64</v>
      </c>
      <c r="L127" s="51" t="s">
        <v>64</v>
      </c>
      <c r="M127" s="153"/>
      <c r="N127" s="150"/>
      <c r="O127" s="150"/>
      <c r="P127" s="150"/>
      <c r="R127" s="70"/>
      <c r="V127" s="69"/>
      <c r="AA127" s="69"/>
    </row>
    <row r="128" spans="2:27" s="73" customFormat="1" ht="11.45">
      <c r="B128" s="174"/>
      <c r="C128" s="150"/>
      <c r="D128" s="150"/>
      <c r="E128" s="150"/>
      <c r="F128" s="153"/>
      <c r="G128" s="153"/>
      <c r="H128" s="153"/>
      <c r="I128" s="16" t="s">
        <v>65</v>
      </c>
      <c r="J128" s="16" t="s">
        <v>116</v>
      </c>
      <c r="K128" s="49" t="s">
        <v>119</v>
      </c>
      <c r="L128" s="49" t="s">
        <v>67</v>
      </c>
      <c r="M128" s="153"/>
      <c r="N128" s="150"/>
      <c r="O128" s="150"/>
      <c r="P128" s="150"/>
      <c r="R128" s="70"/>
      <c r="V128" s="69"/>
      <c r="AA128" s="69"/>
    </row>
    <row r="129" spans="2:27" s="73" customFormat="1" ht="11.45">
      <c r="B129" s="174"/>
      <c r="C129" s="150"/>
      <c r="D129" s="150"/>
      <c r="E129" s="150"/>
      <c r="F129" s="153"/>
      <c r="G129" s="153"/>
      <c r="H129" s="153"/>
      <c r="I129" s="16" t="s">
        <v>120</v>
      </c>
      <c r="J129" s="16" t="s">
        <v>121</v>
      </c>
      <c r="K129" s="49" t="s">
        <v>67</v>
      </c>
      <c r="L129" s="49" t="s">
        <v>67</v>
      </c>
      <c r="M129" s="153"/>
      <c r="N129" s="150"/>
      <c r="O129" s="150"/>
      <c r="P129" s="150"/>
      <c r="R129" s="70"/>
      <c r="V129" s="69"/>
      <c r="AA129" s="69"/>
    </row>
    <row r="130" spans="2:27" s="73" customFormat="1" ht="11.45">
      <c r="B130" s="174"/>
      <c r="C130" s="150"/>
      <c r="D130" s="150"/>
      <c r="E130" s="150"/>
      <c r="F130" s="153"/>
      <c r="G130" s="153"/>
      <c r="H130" s="153"/>
      <c r="I130" s="16" t="s">
        <v>135</v>
      </c>
      <c r="J130" s="16" t="s">
        <v>136</v>
      </c>
      <c r="K130" s="74">
        <v>2.5000000000000001E-2</v>
      </c>
      <c r="L130" s="49" t="s">
        <v>67</v>
      </c>
      <c r="M130" s="153"/>
      <c r="N130" s="150"/>
      <c r="O130" s="150"/>
      <c r="P130" s="150"/>
      <c r="R130" s="70"/>
      <c r="V130" s="69"/>
      <c r="AA130" s="69"/>
    </row>
    <row r="131" spans="2:27" s="73" customFormat="1" ht="34.5">
      <c r="B131" s="174"/>
      <c r="C131" s="150"/>
      <c r="D131" s="150"/>
      <c r="E131" s="150"/>
      <c r="F131" s="153"/>
      <c r="G131" s="153"/>
      <c r="H131" s="153"/>
      <c r="I131" s="16" t="s">
        <v>137</v>
      </c>
      <c r="J131" s="16" t="s">
        <v>123</v>
      </c>
      <c r="K131" s="49" t="s">
        <v>141</v>
      </c>
      <c r="L131" s="49" t="s">
        <v>67</v>
      </c>
      <c r="M131" s="153"/>
      <c r="N131" s="150"/>
      <c r="O131" s="150"/>
      <c r="P131" s="150"/>
      <c r="R131" s="70"/>
      <c r="V131" s="69"/>
      <c r="AA131" s="69"/>
    </row>
    <row r="132" spans="2:27" s="73" customFormat="1" ht="13.5" customHeight="1">
      <c r="B132" s="174"/>
      <c r="C132" s="151"/>
      <c r="D132" s="151"/>
      <c r="E132" s="151"/>
      <c r="F132" s="154"/>
      <c r="G132" s="154"/>
      <c r="H132" s="154"/>
      <c r="I132" s="16" t="s">
        <v>142</v>
      </c>
      <c r="J132" s="16" t="s">
        <v>116</v>
      </c>
      <c r="K132" s="51" t="s">
        <v>64</v>
      </c>
      <c r="L132" s="49">
        <v>40</v>
      </c>
      <c r="M132" s="154"/>
      <c r="N132" s="151"/>
      <c r="O132" s="151"/>
      <c r="P132" s="151"/>
      <c r="R132" s="70"/>
      <c r="V132" s="69"/>
      <c r="AA132" s="69"/>
    </row>
    <row r="133" spans="2:27" s="73" customFormat="1" ht="11.45">
      <c r="B133" s="174"/>
      <c r="C133" s="149">
        <v>2</v>
      </c>
      <c r="D133" s="149" t="s">
        <v>54</v>
      </c>
      <c r="E133" s="149">
        <v>7</v>
      </c>
      <c r="F133" s="152" t="s">
        <v>113</v>
      </c>
      <c r="G133" s="152" t="s">
        <v>143</v>
      </c>
      <c r="H133" s="152" t="s">
        <v>115</v>
      </c>
      <c r="I133" s="16" t="s">
        <v>58</v>
      </c>
      <c r="J133" s="16" t="s">
        <v>116</v>
      </c>
      <c r="K133" s="49" t="s">
        <v>60</v>
      </c>
      <c r="L133" s="49" t="s">
        <v>60</v>
      </c>
      <c r="M133" s="152" t="s">
        <v>144</v>
      </c>
      <c r="N133" s="149">
        <v>2</v>
      </c>
      <c r="O133" s="149" t="s">
        <v>54</v>
      </c>
      <c r="P133" s="149">
        <v>7</v>
      </c>
      <c r="R133" s="77"/>
      <c r="V133" s="69"/>
      <c r="AA133" s="69"/>
    </row>
    <row r="134" spans="2:27" s="73" customFormat="1" ht="12.75" customHeight="1">
      <c r="B134" s="174"/>
      <c r="C134" s="150"/>
      <c r="D134" s="150"/>
      <c r="E134" s="150"/>
      <c r="F134" s="153"/>
      <c r="G134" s="153"/>
      <c r="H134" s="153"/>
      <c r="I134" s="16" t="s">
        <v>118</v>
      </c>
      <c r="J134" s="16" t="s">
        <v>116</v>
      </c>
      <c r="K134" s="51" t="s">
        <v>64</v>
      </c>
      <c r="L134" s="51" t="s">
        <v>64</v>
      </c>
      <c r="M134" s="153"/>
      <c r="N134" s="150"/>
      <c r="O134" s="150"/>
      <c r="P134" s="150"/>
      <c r="R134" s="70"/>
      <c r="V134" s="69"/>
      <c r="AA134" s="69"/>
    </row>
    <row r="135" spans="2:27" s="73" customFormat="1" ht="11.45">
      <c r="B135" s="174"/>
      <c r="C135" s="150"/>
      <c r="D135" s="150"/>
      <c r="E135" s="150"/>
      <c r="F135" s="153"/>
      <c r="G135" s="153"/>
      <c r="H135" s="153"/>
      <c r="I135" s="16" t="s">
        <v>65</v>
      </c>
      <c r="J135" s="16" t="s">
        <v>116</v>
      </c>
      <c r="K135" s="49" t="s">
        <v>119</v>
      </c>
      <c r="L135" s="49" t="s">
        <v>67</v>
      </c>
      <c r="M135" s="153"/>
      <c r="N135" s="150"/>
      <c r="O135" s="150"/>
      <c r="P135" s="150"/>
      <c r="R135" s="70"/>
      <c r="V135" s="69"/>
      <c r="AA135" s="69"/>
    </row>
    <row r="136" spans="2:27" s="73" customFormat="1" ht="11.45">
      <c r="B136" s="174"/>
      <c r="C136" s="150"/>
      <c r="D136" s="150"/>
      <c r="E136" s="150"/>
      <c r="F136" s="153"/>
      <c r="G136" s="153"/>
      <c r="H136" s="153"/>
      <c r="I136" s="16" t="s">
        <v>120</v>
      </c>
      <c r="J136" s="16" t="s">
        <v>121</v>
      </c>
      <c r="K136" s="49">
        <v>8</v>
      </c>
      <c r="L136" s="49">
        <v>16</v>
      </c>
      <c r="M136" s="153"/>
      <c r="N136" s="150"/>
      <c r="O136" s="150"/>
      <c r="P136" s="150"/>
      <c r="R136" s="70"/>
      <c r="V136" s="69"/>
      <c r="AA136" s="69"/>
    </row>
    <row r="137" spans="2:27" s="73" customFormat="1" ht="34.5">
      <c r="B137" s="174"/>
      <c r="C137" s="150"/>
      <c r="D137" s="150"/>
      <c r="E137" s="150"/>
      <c r="F137" s="153"/>
      <c r="G137" s="153"/>
      <c r="H137" s="153"/>
      <c r="I137" s="16" t="s">
        <v>122</v>
      </c>
      <c r="J137" s="16" t="s">
        <v>123</v>
      </c>
      <c r="K137" s="49" t="s">
        <v>124</v>
      </c>
      <c r="L137" s="49" t="s">
        <v>64</v>
      </c>
      <c r="M137" s="153"/>
      <c r="N137" s="150"/>
      <c r="O137" s="150"/>
      <c r="P137" s="150"/>
      <c r="R137" s="70"/>
      <c r="V137" s="69"/>
      <c r="AA137" s="69"/>
    </row>
    <row r="138" spans="2:27" s="73" customFormat="1" ht="11.45">
      <c r="B138" s="174"/>
      <c r="C138" s="150"/>
      <c r="D138" s="150"/>
      <c r="E138" s="150"/>
      <c r="F138" s="153"/>
      <c r="G138" s="153"/>
      <c r="H138" s="153"/>
      <c r="I138" s="16" t="s">
        <v>125</v>
      </c>
      <c r="J138" s="16" t="s">
        <v>116</v>
      </c>
      <c r="K138" s="51" t="s">
        <v>64</v>
      </c>
      <c r="L138" s="49">
        <v>80</v>
      </c>
      <c r="M138" s="153"/>
      <c r="N138" s="150"/>
      <c r="O138" s="150"/>
      <c r="P138" s="150"/>
      <c r="R138" s="70"/>
      <c r="V138" s="69"/>
      <c r="AA138" s="69"/>
    </row>
    <row r="139" spans="2:27" s="73" customFormat="1" ht="45.95">
      <c r="B139" s="174"/>
      <c r="C139" s="151"/>
      <c r="D139" s="151"/>
      <c r="E139" s="151"/>
      <c r="F139" s="154"/>
      <c r="G139" s="154"/>
      <c r="H139" s="154"/>
      <c r="I139" s="49" t="s">
        <v>75</v>
      </c>
      <c r="J139" s="16" t="s">
        <v>126</v>
      </c>
      <c r="K139" s="17" t="s">
        <v>131</v>
      </c>
      <c r="L139" s="51" t="s">
        <v>64</v>
      </c>
      <c r="M139" s="154"/>
      <c r="N139" s="151"/>
      <c r="O139" s="151"/>
      <c r="P139" s="151"/>
      <c r="R139" s="70"/>
      <c r="V139" s="69"/>
      <c r="AA139" s="69"/>
    </row>
    <row r="140" spans="2:27" s="73" customFormat="1" ht="11.45">
      <c r="B140" s="174"/>
      <c r="C140" s="149">
        <v>2</v>
      </c>
      <c r="D140" s="149" t="s">
        <v>54</v>
      </c>
      <c r="E140" s="149">
        <v>8</v>
      </c>
      <c r="F140" s="152" t="s">
        <v>113</v>
      </c>
      <c r="G140" s="152" t="s">
        <v>145</v>
      </c>
      <c r="H140" s="152" t="s">
        <v>115</v>
      </c>
      <c r="I140" s="16" t="s">
        <v>58</v>
      </c>
      <c r="J140" s="16" t="s">
        <v>116</v>
      </c>
      <c r="K140" s="49" t="s">
        <v>60</v>
      </c>
      <c r="L140" s="49" t="s">
        <v>60</v>
      </c>
      <c r="M140" s="152" t="s">
        <v>146</v>
      </c>
      <c r="N140" s="149">
        <v>2</v>
      </c>
      <c r="O140" s="149" t="s">
        <v>54</v>
      </c>
      <c r="P140" s="149">
        <v>8</v>
      </c>
      <c r="R140" s="77"/>
      <c r="V140" s="69"/>
      <c r="AA140" s="69"/>
    </row>
    <row r="141" spans="2:27" s="73" customFormat="1" ht="23.1">
      <c r="B141" s="174"/>
      <c r="C141" s="150"/>
      <c r="D141" s="150"/>
      <c r="E141" s="150"/>
      <c r="F141" s="153"/>
      <c r="G141" s="153"/>
      <c r="H141" s="153"/>
      <c r="I141" s="16" t="s">
        <v>147</v>
      </c>
      <c r="J141" s="16" t="s">
        <v>116</v>
      </c>
      <c r="K141" s="51">
        <v>10</v>
      </c>
      <c r="L141" s="51">
        <v>65</v>
      </c>
      <c r="M141" s="153"/>
      <c r="N141" s="150"/>
      <c r="O141" s="150"/>
      <c r="P141" s="150"/>
      <c r="R141" s="70"/>
      <c r="V141" s="69"/>
      <c r="AA141" s="69"/>
    </row>
    <row r="142" spans="2:27" s="73" customFormat="1" ht="11.45">
      <c r="B142" s="174"/>
      <c r="C142" s="150"/>
      <c r="D142" s="150"/>
      <c r="E142" s="150"/>
      <c r="F142" s="153"/>
      <c r="G142" s="153"/>
      <c r="H142" s="153"/>
      <c r="I142" s="16" t="s">
        <v>65</v>
      </c>
      <c r="J142" s="16" t="s">
        <v>116</v>
      </c>
      <c r="K142" s="49" t="s">
        <v>119</v>
      </c>
      <c r="L142" s="49" t="s">
        <v>67</v>
      </c>
      <c r="M142" s="153"/>
      <c r="N142" s="150"/>
      <c r="O142" s="150"/>
      <c r="P142" s="150"/>
      <c r="R142" s="70"/>
      <c r="V142" s="69"/>
      <c r="AA142" s="69"/>
    </row>
    <row r="143" spans="2:27" s="73" customFormat="1" ht="11.45">
      <c r="B143" s="174"/>
      <c r="C143" s="150"/>
      <c r="D143" s="150"/>
      <c r="E143" s="150"/>
      <c r="F143" s="153"/>
      <c r="G143" s="153"/>
      <c r="H143" s="153"/>
      <c r="I143" s="16" t="s">
        <v>120</v>
      </c>
      <c r="J143" s="16" t="s">
        <v>121</v>
      </c>
      <c r="K143" s="51" t="s">
        <v>64</v>
      </c>
      <c r="L143" s="51" t="s">
        <v>64</v>
      </c>
      <c r="M143" s="153"/>
      <c r="N143" s="150"/>
      <c r="O143" s="150"/>
      <c r="P143" s="150"/>
      <c r="R143" s="70"/>
      <c r="V143" s="69"/>
      <c r="AA143" s="69"/>
    </row>
    <row r="144" spans="2:27" s="73" customFormat="1" ht="34.5">
      <c r="B144" s="174"/>
      <c r="C144" s="150"/>
      <c r="D144" s="150"/>
      <c r="E144" s="150"/>
      <c r="F144" s="153"/>
      <c r="G144" s="153"/>
      <c r="H144" s="153"/>
      <c r="I144" s="16" t="s">
        <v>122</v>
      </c>
      <c r="J144" s="16" t="s">
        <v>123</v>
      </c>
      <c r="K144" s="51" t="s">
        <v>124</v>
      </c>
      <c r="L144" s="49" t="s">
        <v>64</v>
      </c>
      <c r="M144" s="153"/>
      <c r="N144" s="150"/>
      <c r="O144" s="150"/>
      <c r="P144" s="150"/>
      <c r="R144" s="70"/>
      <c r="V144" s="69"/>
      <c r="AA144" s="69"/>
    </row>
    <row r="145" spans="2:27" s="73" customFormat="1" ht="11.45">
      <c r="B145" s="174"/>
      <c r="C145" s="150"/>
      <c r="D145" s="150"/>
      <c r="E145" s="150"/>
      <c r="F145" s="153"/>
      <c r="G145" s="153"/>
      <c r="H145" s="153"/>
      <c r="I145" s="16" t="s">
        <v>125</v>
      </c>
      <c r="J145" s="16" t="s">
        <v>116</v>
      </c>
      <c r="K145" s="51" t="s">
        <v>64</v>
      </c>
      <c r="L145" s="51">
        <v>90</v>
      </c>
      <c r="M145" s="153"/>
      <c r="N145" s="150"/>
      <c r="O145" s="150"/>
      <c r="P145" s="150"/>
      <c r="R145" s="70"/>
      <c r="V145" s="69"/>
      <c r="AA145" s="69"/>
    </row>
    <row r="146" spans="2:27" s="69" customFormat="1" ht="14.1">
      <c r="B146" s="174"/>
      <c r="C146" s="151"/>
      <c r="D146" s="151"/>
      <c r="E146" s="151"/>
      <c r="F146" s="154"/>
      <c r="G146" s="154"/>
      <c r="H146" s="154"/>
      <c r="I146" s="16" t="s">
        <v>148</v>
      </c>
      <c r="J146" s="16" t="s">
        <v>149</v>
      </c>
      <c r="K146" s="51" t="s">
        <v>64</v>
      </c>
      <c r="L146" s="51" t="s">
        <v>150</v>
      </c>
      <c r="M146" s="154"/>
      <c r="N146" s="151"/>
      <c r="O146" s="151"/>
      <c r="P146" s="151"/>
      <c r="R146" s="70"/>
    </row>
    <row r="147" spans="2:27" s="69" customFormat="1" ht="11.45">
      <c r="B147" s="174"/>
      <c r="C147" s="149">
        <v>2</v>
      </c>
      <c r="D147" s="149" t="s">
        <v>54</v>
      </c>
      <c r="E147" s="149">
        <v>9</v>
      </c>
      <c r="F147" s="152" t="s">
        <v>113</v>
      </c>
      <c r="G147" s="152" t="s">
        <v>151</v>
      </c>
      <c r="H147" s="152" t="s">
        <v>152</v>
      </c>
      <c r="I147" s="16" t="s">
        <v>58</v>
      </c>
      <c r="J147" s="16" t="s">
        <v>116</v>
      </c>
      <c r="K147" s="49" t="s">
        <v>60</v>
      </c>
      <c r="L147" s="49" t="s">
        <v>60</v>
      </c>
      <c r="M147" s="152" t="s">
        <v>153</v>
      </c>
      <c r="N147" s="149">
        <v>2</v>
      </c>
      <c r="O147" s="149" t="s">
        <v>54</v>
      </c>
      <c r="P147" s="149">
        <v>9</v>
      </c>
      <c r="R147" s="77"/>
    </row>
    <row r="148" spans="2:27" s="69" customFormat="1" ht="23.1">
      <c r="B148" s="174"/>
      <c r="C148" s="150"/>
      <c r="D148" s="150"/>
      <c r="E148" s="150"/>
      <c r="F148" s="153"/>
      <c r="G148" s="153"/>
      <c r="H148" s="153"/>
      <c r="I148" s="16" t="s">
        <v>147</v>
      </c>
      <c r="J148" s="16" t="s">
        <v>116</v>
      </c>
      <c r="K148" s="51">
        <v>10</v>
      </c>
      <c r="L148" s="51">
        <v>35</v>
      </c>
      <c r="M148" s="153"/>
      <c r="N148" s="150"/>
      <c r="O148" s="150"/>
      <c r="P148" s="150"/>
      <c r="R148" s="70"/>
    </row>
    <row r="149" spans="2:27" s="69" customFormat="1" ht="11.45">
      <c r="B149" s="174"/>
      <c r="C149" s="150"/>
      <c r="D149" s="150"/>
      <c r="E149" s="150"/>
      <c r="F149" s="153"/>
      <c r="G149" s="153"/>
      <c r="H149" s="153"/>
      <c r="I149" s="16" t="s">
        <v>65</v>
      </c>
      <c r="J149" s="16" t="s">
        <v>116</v>
      </c>
      <c r="K149" s="49" t="s">
        <v>119</v>
      </c>
      <c r="L149" s="49" t="s">
        <v>67</v>
      </c>
      <c r="M149" s="153"/>
      <c r="N149" s="150"/>
      <c r="O149" s="150"/>
      <c r="P149" s="150"/>
      <c r="R149" s="70"/>
    </row>
    <row r="150" spans="2:27" s="69" customFormat="1" ht="11.45">
      <c r="B150" s="174"/>
      <c r="C150" s="150"/>
      <c r="D150" s="150"/>
      <c r="E150" s="150"/>
      <c r="F150" s="153"/>
      <c r="G150" s="153"/>
      <c r="H150" s="153"/>
      <c r="I150" s="16" t="s">
        <v>120</v>
      </c>
      <c r="J150" s="16" t="s">
        <v>121</v>
      </c>
      <c r="K150" s="51" t="s">
        <v>64</v>
      </c>
      <c r="L150" s="51" t="s">
        <v>64</v>
      </c>
      <c r="M150" s="153"/>
      <c r="N150" s="150"/>
      <c r="O150" s="150"/>
      <c r="P150" s="150"/>
      <c r="R150" s="70"/>
    </row>
    <row r="151" spans="2:27" s="69" customFormat="1" ht="34.5">
      <c r="B151" s="174"/>
      <c r="C151" s="150"/>
      <c r="D151" s="150"/>
      <c r="E151" s="150"/>
      <c r="F151" s="153"/>
      <c r="G151" s="153"/>
      <c r="H151" s="153"/>
      <c r="I151" s="16" t="s">
        <v>122</v>
      </c>
      <c r="J151" s="16" t="s">
        <v>123</v>
      </c>
      <c r="K151" s="51" t="s">
        <v>154</v>
      </c>
      <c r="L151" s="49" t="s">
        <v>64</v>
      </c>
      <c r="M151" s="153"/>
      <c r="N151" s="150"/>
      <c r="O151" s="150"/>
      <c r="P151" s="150"/>
      <c r="R151" s="70"/>
    </row>
    <row r="152" spans="2:27" s="69" customFormat="1" ht="26.25" customHeight="1">
      <c r="B152" s="174"/>
      <c r="C152" s="150"/>
      <c r="D152" s="150"/>
      <c r="E152" s="150"/>
      <c r="F152" s="153"/>
      <c r="G152" s="153"/>
      <c r="H152" s="153"/>
      <c r="I152" s="16" t="s">
        <v>125</v>
      </c>
      <c r="J152" s="16" t="s">
        <v>116</v>
      </c>
      <c r="K152" s="51" t="s">
        <v>64</v>
      </c>
      <c r="L152" s="51" t="s">
        <v>155</v>
      </c>
      <c r="M152" s="153"/>
      <c r="N152" s="150"/>
      <c r="O152" s="150"/>
      <c r="P152" s="150"/>
      <c r="R152" s="70"/>
    </row>
    <row r="153" spans="2:27" s="69" customFormat="1" ht="45.95">
      <c r="B153" s="174"/>
      <c r="C153" s="151"/>
      <c r="D153" s="151"/>
      <c r="E153" s="151"/>
      <c r="F153" s="154"/>
      <c r="G153" s="154"/>
      <c r="H153" s="154"/>
      <c r="I153" s="49" t="s">
        <v>75</v>
      </c>
      <c r="J153" s="16" t="s">
        <v>126</v>
      </c>
      <c r="K153" s="17" t="s">
        <v>156</v>
      </c>
      <c r="L153" s="51" t="s">
        <v>64</v>
      </c>
      <c r="M153" s="154"/>
      <c r="N153" s="151"/>
      <c r="O153" s="151"/>
      <c r="P153" s="151"/>
      <c r="R153" s="70"/>
    </row>
    <row r="154" spans="2:27" s="73" customFormat="1" ht="11.45">
      <c r="B154" s="174"/>
      <c r="C154" s="149">
        <v>2</v>
      </c>
      <c r="D154" s="149" t="s">
        <v>102</v>
      </c>
      <c r="E154" s="149">
        <v>1</v>
      </c>
      <c r="F154" s="152" t="s">
        <v>157</v>
      </c>
      <c r="G154" s="152" t="s">
        <v>114</v>
      </c>
      <c r="H154" s="152" t="s">
        <v>115</v>
      </c>
      <c r="I154" s="16" t="s">
        <v>58</v>
      </c>
      <c r="J154" s="16" t="s">
        <v>116</v>
      </c>
      <c r="K154" s="49" t="s">
        <v>60</v>
      </c>
      <c r="L154" s="49" t="s">
        <v>60</v>
      </c>
      <c r="M154" s="152" t="s">
        <v>93</v>
      </c>
      <c r="N154" s="149">
        <v>2</v>
      </c>
      <c r="O154" s="149" t="s">
        <v>102</v>
      </c>
      <c r="P154" s="149">
        <v>1</v>
      </c>
      <c r="R154" s="70"/>
      <c r="V154" s="69"/>
      <c r="AA154" s="69"/>
    </row>
    <row r="155" spans="2:27" s="73" customFormat="1" ht="11.45">
      <c r="B155" s="174"/>
      <c r="C155" s="150"/>
      <c r="D155" s="150"/>
      <c r="E155" s="150"/>
      <c r="F155" s="153"/>
      <c r="G155" s="153"/>
      <c r="H155" s="153"/>
      <c r="I155" s="16" t="s">
        <v>118</v>
      </c>
      <c r="J155" s="16" t="s">
        <v>116</v>
      </c>
      <c r="K155" s="51" t="s">
        <v>64</v>
      </c>
      <c r="L155" s="51" t="s">
        <v>64</v>
      </c>
      <c r="M155" s="153"/>
      <c r="N155" s="150"/>
      <c r="O155" s="150"/>
      <c r="P155" s="150"/>
      <c r="R155" s="70"/>
      <c r="V155" s="69"/>
      <c r="AA155" s="69"/>
    </row>
    <row r="156" spans="2:27" s="73" customFormat="1" ht="11.45">
      <c r="B156" s="174"/>
      <c r="C156" s="150"/>
      <c r="D156" s="150"/>
      <c r="E156" s="150"/>
      <c r="F156" s="153"/>
      <c r="G156" s="153"/>
      <c r="H156" s="153"/>
      <c r="I156" s="16" t="s">
        <v>65</v>
      </c>
      <c r="J156" s="16" t="s">
        <v>116</v>
      </c>
      <c r="K156" s="49" t="s">
        <v>67</v>
      </c>
      <c r="L156" s="49" t="s">
        <v>119</v>
      </c>
      <c r="M156" s="153"/>
      <c r="N156" s="150"/>
      <c r="O156" s="150"/>
      <c r="P156" s="150"/>
      <c r="R156" s="70"/>
      <c r="V156" s="69"/>
      <c r="AA156" s="69"/>
    </row>
    <row r="157" spans="2:27" s="73" customFormat="1" ht="11.45">
      <c r="B157" s="174"/>
      <c r="C157" s="150"/>
      <c r="D157" s="150"/>
      <c r="E157" s="150"/>
      <c r="F157" s="153"/>
      <c r="G157" s="153"/>
      <c r="H157" s="153"/>
      <c r="I157" s="16" t="s">
        <v>120</v>
      </c>
      <c r="J157" s="16" t="s">
        <v>121</v>
      </c>
      <c r="K157" s="49" t="s">
        <v>67</v>
      </c>
      <c r="L157" s="49" t="s">
        <v>67</v>
      </c>
      <c r="M157" s="153"/>
      <c r="N157" s="150"/>
      <c r="O157" s="150"/>
      <c r="P157" s="150"/>
      <c r="R157" s="70"/>
      <c r="V157" s="69"/>
      <c r="AA157" s="69"/>
    </row>
    <row r="158" spans="2:27" s="73" customFormat="1" ht="34.5">
      <c r="B158" s="174"/>
      <c r="C158" s="150"/>
      <c r="D158" s="150"/>
      <c r="E158" s="150"/>
      <c r="F158" s="153"/>
      <c r="G158" s="153"/>
      <c r="H158" s="153"/>
      <c r="I158" s="16" t="s">
        <v>122</v>
      </c>
      <c r="J158" s="16" t="s">
        <v>123</v>
      </c>
      <c r="K158" s="49" t="s">
        <v>124</v>
      </c>
      <c r="L158" s="49" t="s">
        <v>64</v>
      </c>
      <c r="M158" s="153"/>
      <c r="N158" s="150"/>
      <c r="O158" s="150"/>
      <c r="P158" s="150"/>
      <c r="R158" s="70"/>
      <c r="V158" s="69"/>
      <c r="AA158" s="69"/>
    </row>
    <row r="159" spans="2:27" s="73" customFormat="1" ht="11.45">
      <c r="B159" s="174"/>
      <c r="C159" s="151"/>
      <c r="D159" s="151"/>
      <c r="E159" s="151"/>
      <c r="F159" s="154"/>
      <c r="G159" s="154"/>
      <c r="H159" s="154"/>
      <c r="I159" s="16" t="s">
        <v>125</v>
      </c>
      <c r="J159" s="16" t="s">
        <v>116</v>
      </c>
      <c r="K159" s="51" t="s">
        <v>64</v>
      </c>
      <c r="L159" s="49">
        <v>65</v>
      </c>
      <c r="M159" s="154"/>
      <c r="N159" s="151"/>
      <c r="O159" s="151"/>
      <c r="P159" s="151"/>
      <c r="R159" s="70"/>
      <c r="V159" s="69"/>
      <c r="AA159" s="69"/>
    </row>
    <row r="160" spans="2:27" s="73" customFormat="1" ht="11.45">
      <c r="B160" s="174"/>
      <c r="C160" s="149">
        <v>2</v>
      </c>
      <c r="D160" s="149" t="s">
        <v>102</v>
      </c>
      <c r="E160" s="149">
        <v>2</v>
      </c>
      <c r="F160" s="152" t="s">
        <v>157</v>
      </c>
      <c r="G160" s="152" t="s">
        <v>99</v>
      </c>
      <c r="H160" s="152" t="s">
        <v>115</v>
      </c>
      <c r="I160" s="16" t="s">
        <v>58</v>
      </c>
      <c r="J160" s="16" t="s">
        <v>116</v>
      </c>
      <c r="K160" s="49" t="s">
        <v>60</v>
      </c>
      <c r="L160" s="49" t="s">
        <v>60</v>
      </c>
      <c r="M160" s="152" t="s">
        <v>93</v>
      </c>
      <c r="N160" s="149">
        <v>2</v>
      </c>
      <c r="O160" s="149" t="s">
        <v>102</v>
      </c>
      <c r="P160" s="149">
        <v>2</v>
      </c>
      <c r="R160" s="70"/>
      <c r="V160" s="69"/>
      <c r="AA160" s="69"/>
    </row>
    <row r="161" spans="2:27" s="73" customFormat="1" ht="11.45">
      <c r="B161" s="174"/>
      <c r="C161" s="150"/>
      <c r="D161" s="150"/>
      <c r="E161" s="150"/>
      <c r="F161" s="153"/>
      <c r="G161" s="153"/>
      <c r="H161" s="153"/>
      <c r="I161" s="16" t="s">
        <v>118</v>
      </c>
      <c r="J161" s="16" t="s">
        <v>116</v>
      </c>
      <c r="K161" s="51" t="s">
        <v>64</v>
      </c>
      <c r="L161" s="51" t="s">
        <v>64</v>
      </c>
      <c r="M161" s="153"/>
      <c r="N161" s="150"/>
      <c r="O161" s="150"/>
      <c r="P161" s="150"/>
      <c r="R161" s="70"/>
      <c r="V161" s="69"/>
      <c r="W161" s="69"/>
      <c r="AA161" s="69"/>
    </row>
    <row r="162" spans="2:27" s="73" customFormat="1" ht="11.45">
      <c r="B162" s="174"/>
      <c r="C162" s="150"/>
      <c r="D162" s="150"/>
      <c r="E162" s="150"/>
      <c r="F162" s="153"/>
      <c r="G162" s="153"/>
      <c r="H162" s="153"/>
      <c r="I162" s="16" t="s">
        <v>65</v>
      </c>
      <c r="J162" s="16" t="s">
        <v>116</v>
      </c>
      <c r="K162" s="49" t="s">
        <v>67</v>
      </c>
      <c r="L162" s="49" t="s">
        <v>119</v>
      </c>
      <c r="M162" s="153"/>
      <c r="N162" s="150"/>
      <c r="O162" s="150"/>
      <c r="P162" s="150"/>
      <c r="R162" s="70"/>
      <c r="V162" s="69"/>
      <c r="W162" s="72"/>
      <c r="AA162" s="69"/>
    </row>
    <row r="163" spans="2:27" s="73" customFormat="1" ht="11.45">
      <c r="B163" s="174"/>
      <c r="C163" s="150"/>
      <c r="D163" s="150"/>
      <c r="E163" s="150"/>
      <c r="F163" s="153"/>
      <c r="G163" s="153"/>
      <c r="H163" s="153"/>
      <c r="I163" s="16" t="s">
        <v>120</v>
      </c>
      <c r="J163" s="16" t="s">
        <v>121</v>
      </c>
      <c r="K163" s="49" t="s">
        <v>67</v>
      </c>
      <c r="L163" s="49" t="s">
        <v>67</v>
      </c>
      <c r="M163" s="153"/>
      <c r="N163" s="150"/>
      <c r="O163" s="150"/>
      <c r="P163" s="150"/>
      <c r="R163" s="70"/>
      <c r="V163" s="69"/>
      <c r="W163" s="72"/>
      <c r="AA163" s="69"/>
    </row>
    <row r="164" spans="2:27" s="73" customFormat="1" ht="34.5">
      <c r="B164" s="174"/>
      <c r="C164" s="150"/>
      <c r="D164" s="150"/>
      <c r="E164" s="150"/>
      <c r="F164" s="153"/>
      <c r="G164" s="153"/>
      <c r="H164" s="153"/>
      <c r="I164" s="16" t="s">
        <v>122</v>
      </c>
      <c r="J164" s="16" t="s">
        <v>123</v>
      </c>
      <c r="K164" s="49" t="s">
        <v>67</v>
      </c>
      <c r="L164" s="49" t="s">
        <v>67</v>
      </c>
      <c r="M164" s="153"/>
      <c r="N164" s="150"/>
      <c r="O164" s="150"/>
      <c r="P164" s="150"/>
      <c r="R164" s="70"/>
      <c r="V164" s="69"/>
      <c r="W164" s="72"/>
      <c r="AA164" s="69"/>
    </row>
    <row r="165" spans="2:27" s="73" customFormat="1" ht="11.45">
      <c r="B165" s="174"/>
      <c r="C165" s="150"/>
      <c r="D165" s="150"/>
      <c r="E165" s="150"/>
      <c r="F165" s="153"/>
      <c r="G165" s="153"/>
      <c r="H165" s="153"/>
      <c r="I165" s="16" t="s">
        <v>125</v>
      </c>
      <c r="J165" s="16" t="s">
        <v>116</v>
      </c>
      <c r="K165" s="51" t="s">
        <v>64</v>
      </c>
      <c r="L165" s="49">
        <v>65</v>
      </c>
      <c r="M165" s="153"/>
      <c r="N165" s="150"/>
      <c r="O165" s="150"/>
      <c r="P165" s="150"/>
      <c r="R165" s="70"/>
      <c r="V165" s="69"/>
      <c r="W165" s="72"/>
      <c r="AA165" s="69"/>
    </row>
    <row r="166" spans="2:27" s="73" customFormat="1" ht="45.95">
      <c r="B166" s="174"/>
      <c r="C166" s="150"/>
      <c r="D166" s="150"/>
      <c r="E166" s="150"/>
      <c r="F166" s="153"/>
      <c r="G166" s="153"/>
      <c r="H166" s="153"/>
      <c r="I166" s="49" t="s">
        <v>75</v>
      </c>
      <c r="J166" s="16" t="s">
        <v>126</v>
      </c>
      <c r="K166" s="17" t="s">
        <v>100</v>
      </c>
      <c r="L166" s="51"/>
      <c r="M166" s="153"/>
      <c r="N166" s="150"/>
      <c r="O166" s="150"/>
      <c r="P166" s="150"/>
      <c r="R166" s="77"/>
      <c r="V166" s="69"/>
      <c r="AA166" s="69"/>
    </row>
    <row r="167" spans="2:27" s="73" customFormat="1" ht="34.5">
      <c r="B167" s="174"/>
      <c r="C167" s="151"/>
      <c r="D167" s="151"/>
      <c r="E167" s="151"/>
      <c r="F167" s="154"/>
      <c r="G167" s="154"/>
      <c r="H167" s="154"/>
      <c r="I167" s="49" t="s">
        <v>129</v>
      </c>
      <c r="J167" s="16" t="s">
        <v>88</v>
      </c>
      <c r="K167" s="51" t="s">
        <v>101</v>
      </c>
      <c r="L167" s="51" t="s">
        <v>64</v>
      </c>
      <c r="M167" s="154"/>
      <c r="N167" s="151"/>
      <c r="O167" s="151"/>
      <c r="P167" s="151"/>
      <c r="R167" s="70"/>
      <c r="V167" s="69"/>
      <c r="AA167" s="69"/>
    </row>
    <row r="168" spans="2:27" s="73" customFormat="1" ht="11.45">
      <c r="B168" s="174"/>
      <c r="C168" s="149">
        <v>2</v>
      </c>
      <c r="D168" s="149" t="s">
        <v>102</v>
      </c>
      <c r="E168" s="149">
        <v>3</v>
      </c>
      <c r="F168" s="152" t="s">
        <v>157</v>
      </c>
      <c r="G168" s="152" t="s">
        <v>130</v>
      </c>
      <c r="H168" s="152" t="s">
        <v>115</v>
      </c>
      <c r="I168" s="16" t="s">
        <v>58</v>
      </c>
      <c r="J168" s="16" t="s">
        <v>116</v>
      </c>
      <c r="K168" s="49" t="s">
        <v>60</v>
      </c>
      <c r="L168" s="49" t="s">
        <v>60</v>
      </c>
      <c r="M168" s="152" t="s">
        <v>93</v>
      </c>
      <c r="N168" s="149">
        <v>2</v>
      </c>
      <c r="O168" s="149" t="s">
        <v>102</v>
      </c>
      <c r="P168" s="149">
        <v>3</v>
      </c>
      <c r="R168" s="70"/>
      <c r="V168" s="69"/>
      <c r="AA168" s="69"/>
    </row>
    <row r="169" spans="2:27" s="73" customFormat="1" ht="11.45">
      <c r="B169" s="174"/>
      <c r="C169" s="150"/>
      <c r="D169" s="150"/>
      <c r="E169" s="150"/>
      <c r="F169" s="153"/>
      <c r="G169" s="153"/>
      <c r="H169" s="153"/>
      <c r="I169" s="16" t="s">
        <v>118</v>
      </c>
      <c r="J169" s="16" t="s">
        <v>116</v>
      </c>
      <c r="K169" s="51" t="s">
        <v>64</v>
      </c>
      <c r="L169" s="51" t="s">
        <v>64</v>
      </c>
      <c r="M169" s="153"/>
      <c r="N169" s="150"/>
      <c r="O169" s="150"/>
      <c r="P169" s="150"/>
      <c r="R169" s="70"/>
      <c r="V169" s="69"/>
      <c r="AA169" s="69"/>
    </row>
    <row r="170" spans="2:27" s="73" customFormat="1" ht="11.45">
      <c r="B170" s="174"/>
      <c r="C170" s="150"/>
      <c r="D170" s="150"/>
      <c r="E170" s="150"/>
      <c r="F170" s="153"/>
      <c r="G170" s="153"/>
      <c r="H170" s="153"/>
      <c r="I170" s="16" t="s">
        <v>65</v>
      </c>
      <c r="J170" s="16" t="s">
        <v>116</v>
      </c>
      <c r="K170" s="49" t="s">
        <v>67</v>
      </c>
      <c r="L170" s="49" t="s">
        <v>119</v>
      </c>
      <c r="M170" s="153"/>
      <c r="N170" s="150"/>
      <c r="O170" s="150"/>
      <c r="P170" s="150"/>
      <c r="R170" s="70"/>
      <c r="V170" s="69"/>
      <c r="AA170" s="69"/>
    </row>
    <row r="171" spans="2:27" s="73" customFormat="1" ht="11.45">
      <c r="B171" s="174"/>
      <c r="C171" s="150"/>
      <c r="D171" s="150"/>
      <c r="E171" s="150"/>
      <c r="F171" s="153"/>
      <c r="G171" s="153"/>
      <c r="H171" s="153"/>
      <c r="I171" s="16" t="s">
        <v>120</v>
      </c>
      <c r="J171" s="16" t="s">
        <v>121</v>
      </c>
      <c r="K171" s="49" t="s">
        <v>67</v>
      </c>
      <c r="L171" s="49" t="s">
        <v>67</v>
      </c>
      <c r="M171" s="153"/>
      <c r="N171" s="150"/>
      <c r="O171" s="150"/>
      <c r="P171" s="150"/>
      <c r="R171" s="70"/>
      <c r="V171" s="69"/>
      <c r="AA171" s="69"/>
    </row>
    <row r="172" spans="2:27" s="73" customFormat="1" ht="34.5">
      <c r="B172" s="174"/>
      <c r="C172" s="150"/>
      <c r="D172" s="150"/>
      <c r="E172" s="150"/>
      <c r="F172" s="153"/>
      <c r="G172" s="153"/>
      <c r="H172" s="153"/>
      <c r="I172" s="16" t="s">
        <v>122</v>
      </c>
      <c r="J172" s="16" t="s">
        <v>123</v>
      </c>
      <c r="K172" s="49" t="s">
        <v>124</v>
      </c>
      <c r="L172" s="49" t="s">
        <v>64</v>
      </c>
      <c r="M172" s="153"/>
      <c r="N172" s="150"/>
      <c r="O172" s="150"/>
      <c r="P172" s="150"/>
      <c r="R172" s="70"/>
      <c r="V172" s="69"/>
      <c r="AA172" s="69"/>
    </row>
    <row r="173" spans="2:27" s="73" customFormat="1" ht="11.45">
      <c r="B173" s="174"/>
      <c r="C173" s="150"/>
      <c r="D173" s="150"/>
      <c r="E173" s="150"/>
      <c r="F173" s="153"/>
      <c r="G173" s="153"/>
      <c r="H173" s="153"/>
      <c r="I173" s="16" t="s">
        <v>125</v>
      </c>
      <c r="J173" s="16" t="s">
        <v>116</v>
      </c>
      <c r="K173" s="51" t="s">
        <v>64</v>
      </c>
      <c r="L173" s="49">
        <v>65</v>
      </c>
      <c r="M173" s="153"/>
      <c r="N173" s="150"/>
      <c r="O173" s="150"/>
      <c r="P173" s="150"/>
      <c r="R173" s="70"/>
      <c r="V173" s="69"/>
      <c r="AA173" s="69"/>
    </row>
    <row r="174" spans="2:27" s="73" customFormat="1" ht="45.95">
      <c r="B174" s="174"/>
      <c r="C174" s="151"/>
      <c r="D174" s="151"/>
      <c r="E174" s="151"/>
      <c r="F174" s="154"/>
      <c r="G174" s="154"/>
      <c r="H174" s="154"/>
      <c r="I174" s="49" t="s">
        <v>75</v>
      </c>
      <c r="J174" s="16" t="s">
        <v>126</v>
      </c>
      <c r="K174" s="17" t="s">
        <v>131</v>
      </c>
      <c r="L174" s="51" t="s">
        <v>64</v>
      </c>
      <c r="M174" s="154"/>
      <c r="N174" s="151"/>
      <c r="O174" s="151"/>
      <c r="P174" s="151"/>
      <c r="R174" s="77"/>
      <c r="V174" s="69"/>
      <c r="AA174" s="69"/>
    </row>
    <row r="175" spans="2:27" s="73" customFormat="1" ht="11.45">
      <c r="B175" s="174"/>
      <c r="C175" s="149">
        <v>2</v>
      </c>
      <c r="D175" s="149" t="s">
        <v>102</v>
      </c>
      <c r="E175" s="149">
        <v>4</v>
      </c>
      <c r="F175" s="152" t="s">
        <v>157</v>
      </c>
      <c r="G175" s="152" t="s">
        <v>132</v>
      </c>
      <c r="H175" s="152" t="s">
        <v>115</v>
      </c>
      <c r="I175" s="16" t="s">
        <v>58</v>
      </c>
      <c r="J175" s="16" t="s">
        <v>116</v>
      </c>
      <c r="K175" s="49" t="s">
        <v>60</v>
      </c>
      <c r="L175" s="49" t="s">
        <v>60</v>
      </c>
      <c r="M175" s="152" t="s">
        <v>93</v>
      </c>
      <c r="N175" s="149">
        <v>2</v>
      </c>
      <c r="O175" s="149" t="s">
        <v>102</v>
      </c>
      <c r="P175" s="149">
        <v>4</v>
      </c>
      <c r="R175" s="77"/>
      <c r="V175" s="69"/>
      <c r="AA175" s="69"/>
    </row>
    <row r="176" spans="2:27" s="73" customFormat="1" ht="11.45">
      <c r="B176" s="174"/>
      <c r="C176" s="150"/>
      <c r="D176" s="150"/>
      <c r="E176" s="150"/>
      <c r="F176" s="153"/>
      <c r="G176" s="153"/>
      <c r="H176" s="153"/>
      <c r="I176" s="16" t="s">
        <v>118</v>
      </c>
      <c r="J176" s="16" t="s">
        <v>116</v>
      </c>
      <c r="K176" s="51" t="s">
        <v>64</v>
      </c>
      <c r="L176" s="51" t="s">
        <v>64</v>
      </c>
      <c r="M176" s="153"/>
      <c r="N176" s="150"/>
      <c r="O176" s="150"/>
      <c r="P176" s="150"/>
      <c r="R176" s="70"/>
      <c r="V176" s="69"/>
      <c r="AA176" s="69"/>
    </row>
    <row r="177" spans="2:27" s="73" customFormat="1" ht="11.45">
      <c r="B177" s="174"/>
      <c r="C177" s="150"/>
      <c r="D177" s="150"/>
      <c r="E177" s="150"/>
      <c r="F177" s="153"/>
      <c r="G177" s="153"/>
      <c r="H177" s="153"/>
      <c r="I177" s="16" t="s">
        <v>65</v>
      </c>
      <c r="J177" s="16" t="s">
        <v>116</v>
      </c>
      <c r="K177" s="49" t="s">
        <v>67</v>
      </c>
      <c r="L177" s="49" t="s">
        <v>119</v>
      </c>
      <c r="M177" s="153"/>
      <c r="N177" s="150"/>
      <c r="O177" s="150"/>
      <c r="P177" s="150"/>
      <c r="R177" s="70"/>
      <c r="V177" s="69"/>
      <c r="AA177" s="69"/>
    </row>
    <row r="178" spans="2:27" s="73" customFormat="1" ht="11.45">
      <c r="B178" s="174"/>
      <c r="C178" s="150"/>
      <c r="D178" s="150"/>
      <c r="E178" s="150"/>
      <c r="F178" s="153"/>
      <c r="G178" s="153"/>
      <c r="H178" s="153"/>
      <c r="I178" s="16" t="s">
        <v>120</v>
      </c>
      <c r="J178" s="16" t="s">
        <v>121</v>
      </c>
      <c r="K178" s="49" t="s">
        <v>67</v>
      </c>
      <c r="L178" s="49" t="s">
        <v>67</v>
      </c>
      <c r="M178" s="153"/>
      <c r="N178" s="150"/>
      <c r="O178" s="150"/>
      <c r="P178" s="150"/>
      <c r="R178" s="70"/>
      <c r="V178" s="69"/>
      <c r="AA178" s="69"/>
    </row>
    <row r="179" spans="2:27" s="73" customFormat="1" ht="34.5">
      <c r="B179" s="174"/>
      <c r="C179" s="150"/>
      <c r="D179" s="150"/>
      <c r="E179" s="150"/>
      <c r="F179" s="153"/>
      <c r="G179" s="153"/>
      <c r="H179" s="153"/>
      <c r="I179" s="16" t="s">
        <v>122</v>
      </c>
      <c r="J179" s="16" t="s">
        <v>123</v>
      </c>
      <c r="K179" s="49" t="s">
        <v>124</v>
      </c>
      <c r="L179" s="49" t="s">
        <v>158</v>
      </c>
      <c r="M179" s="153"/>
      <c r="N179" s="150"/>
      <c r="O179" s="150"/>
      <c r="P179" s="150"/>
      <c r="R179" s="77"/>
      <c r="V179" s="69"/>
      <c r="AA179" s="69"/>
    </row>
    <row r="180" spans="2:27" s="73" customFormat="1" ht="11.45">
      <c r="B180" s="174"/>
      <c r="C180" s="151"/>
      <c r="D180" s="151"/>
      <c r="E180" s="151"/>
      <c r="F180" s="154"/>
      <c r="G180" s="154"/>
      <c r="H180" s="154"/>
      <c r="I180" s="16" t="s">
        <v>125</v>
      </c>
      <c r="J180" s="16" t="s">
        <v>116</v>
      </c>
      <c r="K180" s="51" t="s">
        <v>64</v>
      </c>
      <c r="L180" s="49">
        <v>90</v>
      </c>
      <c r="M180" s="154"/>
      <c r="N180" s="151"/>
      <c r="O180" s="151"/>
      <c r="P180" s="151"/>
      <c r="R180" s="70"/>
      <c r="V180" s="69"/>
      <c r="AA180" s="69"/>
    </row>
    <row r="181" spans="2:27" s="73" customFormat="1" ht="11.45">
      <c r="B181" s="174"/>
      <c r="C181" s="149">
        <v>2</v>
      </c>
      <c r="D181" s="149" t="s">
        <v>102</v>
      </c>
      <c r="E181" s="149">
        <v>5</v>
      </c>
      <c r="F181" s="152" t="s">
        <v>157</v>
      </c>
      <c r="G181" s="152" t="s">
        <v>133</v>
      </c>
      <c r="H181" s="152" t="s">
        <v>115</v>
      </c>
      <c r="I181" s="16" t="s">
        <v>58</v>
      </c>
      <c r="J181" s="16" t="s">
        <v>116</v>
      </c>
      <c r="K181" s="49" t="s">
        <v>60</v>
      </c>
      <c r="L181" s="49" t="s">
        <v>60</v>
      </c>
      <c r="M181" s="152" t="s">
        <v>159</v>
      </c>
      <c r="N181" s="149">
        <v>2</v>
      </c>
      <c r="O181" s="149" t="s">
        <v>102</v>
      </c>
      <c r="P181" s="149">
        <v>5</v>
      </c>
      <c r="R181" s="70"/>
      <c r="V181" s="69"/>
      <c r="AA181" s="69"/>
    </row>
    <row r="182" spans="2:27" s="73" customFormat="1" ht="11.45">
      <c r="B182" s="174"/>
      <c r="C182" s="150"/>
      <c r="D182" s="150"/>
      <c r="E182" s="150"/>
      <c r="F182" s="153"/>
      <c r="G182" s="153"/>
      <c r="H182" s="153"/>
      <c r="I182" s="16" t="s">
        <v>118</v>
      </c>
      <c r="J182" s="16" t="s">
        <v>116</v>
      </c>
      <c r="K182" s="51" t="s">
        <v>64</v>
      </c>
      <c r="L182" s="51" t="s">
        <v>64</v>
      </c>
      <c r="M182" s="153"/>
      <c r="N182" s="150"/>
      <c r="O182" s="150"/>
      <c r="P182" s="150"/>
      <c r="R182" s="70"/>
      <c r="V182" s="69"/>
      <c r="AA182" s="69"/>
    </row>
    <row r="183" spans="2:27" s="73" customFormat="1" ht="11.45">
      <c r="B183" s="174"/>
      <c r="C183" s="150"/>
      <c r="D183" s="150"/>
      <c r="E183" s="150"/>
      <c r="F183" s="153"/>
      <c r="G183" s="153"/>
      <c r="H183" s="153"/>
      <c r="I183" s="16" t="s">
        <v>65</v>
      </c>
      <c r="J183" s="16" t="s">
        <v>116</v>
      </c>
      <c r="K183" s="49" t="s">
        <v>67</v>
      </c>
      <c r="L183" s="49" t="s">
        <v>119</v>
      </c>
      <c r="M183" s="153"/>
      <c r="N183" s="150"/>
      <c r="O183" s="150"/>
      <c r="P183" s="150"/>
      <c r="R183" s="70"/>
      <c r="V183" s="69"/>
      <c r="AA183" s="69"/>
    </row>
    <row r="184" spans="2:27" s="73" customFormat="1" ht="11.45">
      <c r="B184" s="174"/>
      <c r="C184" s="150"/>
      <c r="D184" s="150"/>
      <c r="E184" s="150"/>
      <c r="F184" s="153"/>
      <c r="G184" s="153"/>
      <c r="H184" s="153"/>
      <c r="I184" s="16" t="s">
        <v>120</v>
      </c>
      <c r="J184" s="16" t="s">
        <v>121</v>
      </c>
      <c r="K184" s="49" t="s">
        <v>67</v>
      </c>
      <c r="L184" s="49" t="s">
        <v>67</v>
      </c>
      <c r="M184" s="153"/>
      <c r="N184" s="150"/>
      <c r="O184" s="150"/>
      <c r="P184" s="150"/>
      <c r="R184" s="70"/>
      <c r="V184" s="69"/>
      <c r="AA184" s="69"/>
    </row>
    <row r="185" spans="2:27" s="73" customFormat="1" ht="11.45">
      <c r="B185" s="174"/>
      <c r="C185" s="150"/>
      <c r="D185" s="150"/>
      <c r="E185" s="150"/>
      <c r="F185" s="153"/>
      <c r="G185" s="153"/>
      <c r="H185" s="153"/>
      <c r="I185" s="16" t="s">
        <v>135</v>
      </c>
      <c r="J185" s="16" t="s">
        <v>136</v>
      </c>
      <c r="K185" s="17">
        <v>0.03</v>
      </c>
      <c r="L185" s="49" t="s">
        <v>67</v>
      </c>
      <c r="M185" s="153"/>
      <c r="N185" s="150"/>
      <c r="O185" s="150"/>
      <c r="P185" s="150"/>
      <c r="R185" s="70"/>
      <c r="V185" s="69"/>
      <c r="AA185" s="69"/>
    </row>
    <row r="186" spans="2:27" s="73" customFormat="1" ht="34.5">
      <c r="B186" s="174"/>
      <c r="C186" s="150"/>
      <c r="D186" s="150"/>
      <c r="E186" s="150"/>
      <c r="F186" s="153"/>
      <c r="G186" s="153"/>
      <c r="H186" s="153"/>
      <c r="I186" s="16" t="s">
        <v>137</v>
      </c>
      <c r="J186" s="16" t="s">
        <v>123</v>
      </c>
      <c r="K186" s="49" t="s">
        <v>138</v>
      </c>
      <c r="L186" s="49" t="s">
        <v>67</v>
      </c>
      <c r="M186" s="153"/>
      <c r="N186" s="150"/>
      <c r="O186" s="150"/>
      <c r="P186" s="150"/>
      <c r="R186" s="70"/>
      <c r="V186" s="69"/>
      <c r="AA186" s="69"/>
    </row>
    <row r="187" spans="2:27" s="73" customFormat="1" ht="11.45">
      <c r="B187" s="174"/>
      <c r="C187" s="151"/>
      <c r="D187" s="151"/>
      <c r="E187" s="151"/>
      <c r="F187" s="154"/>
      <c r="G187" s="154"/>
      <c r="H187" s="154"/>
      <c r="I187" s="16" t="s">
        <v>139</v>
      </c>
      <c r="J187" s="16" t="s">
        <v>116</v>
      </c>
      <c r="K187" s="51" t="s">
        <v>64</v>
      </c>
      <c r="L187" s="49">
        <v>65</v>
      </c>
      <c r="M187" s="154"/>
      <c r="N187" s="151"/>
      <c r="O187" s="151"/>
      <c r="P187" s="151"/>
      <c r="R187" s="70"/>
      <c r="V187" s="69"/>
      <c r="AA187" s="69"/>
    </row>
    <row r="188" spans="2:27" s="73" customFormat="1" ht="11.45">
      <c r="B188" s="174"/>
      <c r="C188" s="149">
        <v>2</v>
      </c>
      <c r="D188" s="149" t="s">
        <v>102</v>
      </c>
      <c r="E188" s="149">
        <v>6</v>
      </c>
      <c r="F188" s="152" t="s">
        <v>113</v>
      </c>
      <c r="G188" s="152" t="s">
        <v>140</v>
      </c>
      <c r="H188" s="152" t="s">
        <v>115</v>
      </c>
      <c r="I188" s="16" t="s">
        <v>58</v>
      </c>
      <c r="J188" s="16" t="s">
        <v>116</v>
      </c>
      <c r="K188" s="49" t="s">
        <v>60</v>
      </c>
      <c r="L188" s="49" t="s">
        <v>60</v>
      </c>
      <c r="M188" s="152" t="s">
        <v>117</v>
      </c>
      <c r="N188" s="149">
        <v>2</v>
      </c>
      <c r="O188" s="149" t="s">
        <v>102</v>
      </c>
      <c r="P188" s="149">
        <v>6</v>
      </c>
      <c r="R188" s="77"/>
      <c r="V188" s="69"/>
      <c r="AA188" s="69"/>
    </row>
    <row r="189" spans="2:27" s="73" customFormat="1" ht="11.45">
      <c r="B189" s="174"/>
      <c r="C189" s="150"/>
      <c r="D189" s="150"/>
      <c r="E189" s="150"/>
      <c r="F189" s="153"/>
      <c r="G189" s="153"/>
      <c r="H189" s="153"/>
      <c r="I189" s="16" t="s">
        <v>118</v>
      </c>
      <c r="J189" s="16" t="s">
        <v>116</v>
      </c>
      <c r="K189" s="51" t="s">
        <v>64</v>
      </c>
      <c r="L189" s="51" t="s">
        <v>64</v>
      </c>
      <c r="M189" s="153"/>
      <c r="N189" s="150"/>
      <c r="O189" s="150"/>
      <c r="P189" s="150"/>
      <c r="R189" s="70"/>
      <c r="V189" s="69"/>
      <c r="AA189" s="69"/>
    </row>
    <row r="190" spans="2:27" s="73" customFormat="1" ht="11.45">
      <c r="B190" s="174"/>
      <c r="C190" s="150"/>
      <c r="D190" s="150"/>
      <c r="E190" s="150"/>
      <c r="F190" s="153"/>
      <c r="G190" s="153"/>
      <c r="H190" s="153"/>
      <c r="I190" s="16" t="s">
        <v>65</v>
      </c>
      <c r="J190" s="16" t="s">
        <v>116</v>
      </c>
      <c r="K190" s="49" t="s">
        <v>67</v>
      </c>
      <c r="L190" s="49" t="s">
        <v>119</v>
      </c>
      <c r="M190" s="153"/>
      <c r="N190" s="150"/>
      <c r="O190" s="150"/>
      <c r="P190" s="150"/>
      <c r="R190" s="70"/>
      <c r="V190" s="69"/>
      <c r="AA190" s="69"/>
    </row>
    <row r="191" spans="2:27" s="73" customFormat="1" ht="11.45">
      <c r="B191" s="174"/>
      <c r="C191" s="150"/>
      <c r="D191" s="150"/>
      <c r="E191" s="150"/>
      <c r="F191" s="153"/>
      <c r="G191" s="153"/>
      <c r="H191" s="153"/>
      <c r="I191" s="16" t="s">
        <v>120</v>
      </c>
      <c r="J191" s="16" t="s">
        <v>121</v>
      </c>
      <c r="K191" s="49" t="s">
        <v>67</v>
      </c>
      <c r="L191" s="49" t="s">
        <v>67</v>
      </c>
      <c r="M191" s="153"/>
      <c r="N191" s="150"/>
      <c r="O191" s="150"/>
      <c r="P191" s="150"/>
      <c r="R191" s="70"/>
      <c r="V191" s="69"/>
      <c r="AA191" s="69"/>
    </row>
    <row r="192" spans="2:27" s="73" customFormat="1" ht="11.45">
      <c r="B192" s="174"/>
      <c r="C192" s="150"/>
      <c r="D192" s="150"/>
      <c r="E192" s="150"/>
      <c r="F192" s="153"/>
      <c r="G192" s="153"/>
      <c r="H192" s="153"/>
      <c r="I192" s="16" t="s">
        <v>135</v>
      </c>
      <c r="J192" s="16" t="s">
        <v>136</v>
      </c>
      <c r="K192" s="74">
        <v>2.5000000000000001E-2</v>
      </c>
      <c r="L192" s="49" t="s">
        <v>67</v>
      </c>
      <c r="M192" s="153"/>
      <c r="N192" s="150"/>
      <c r="O192" s="150"/>
      <c r="P192" s="150"/>
      <c r="R192" s="70"/>
      <c r="V192" s="69"/>
      <c r="AA192" s="69"/>
    </row>
    <row r="193" spans="2:27" s="73" customFormat="1" ht="34.5">
      <c r="B193" s="174"/>
      <c r="C193" s="150"/>
      <c r="D193" s="150"/>
      <c r="E193" s="150"/>
      <c r="F193" s="153"/>
      <c r="G193" s="153"/>
      <c r="H193" s="153"/>
      <c r="I193" s="16" t="s">
        <v>137</v>
      </c>
      <c r="J193" s="16" t="s">
        <v>123</v>
      </c>
      <c r="K193" s="49" t="s">
        <v>141</v>
      </c>
      <c r="L193" s="49" t="s">
        <v>67</v>
      </c>
      <c r="M193" s="153"/>
      <c r="N193" s="150"/>
      <c r="O193" s="150"/>
      <c r="P193" s="150"/>
      <c r="R193" s="70"/>
      <c r="V193" s="69"/>
      <c r="AA193" s="69"/>
    </row>
    <row r="194" spans="2:27" s="73" customFormat="1" ht="13.5" customHeight="1">
      <c r="B194" s="174"/>
      <c r="C194" s="151"/>
      <c r="D194" s="151"/>
      <c r="E194" s="151"/>
      <c r="F194" s="154"/>
      <c r="G194" s="154"/>
      <c r="H194" s="154"/>
      <c r="I194" s="16" t="s">
        <v>142</v>
      </c>
      <c r="J194" s="16" t="s">
        <v>116</v>
      </c>
      <c r="K194" s="51" t="s">
        <v>64</v>
      </c>
      <c r="L194" s="49">
        <v>40</v>
      </c>
      <c r="M194" s="154"/>
      <c r="N194" s="151"/>
      <c r="O194" s="151"/>
      <c r="P194" s="151"/>
      <c r="R194" s="70"/>
      <c r="V194" s="69"/>
      <c r="AA194" s="69"/>
    </row>
    <row r="195" spans="2:27" s="73" customFormat="1" ht="11.45">
      <c r="B195" s="174"/>
      <c r="C195" s="149">
        <v>2</v>
      </c>
      <c r="D195" s="149" t="s">
        <v>108</v>
      </c>
      <c r="E195" s="149">
        <v>1</v>
      </c>
      <c r="F195" s="152" t="s">
        <v>160</v>
      </c>
      <c r="G195" s="152" t="s">
        <v>114</v>
      </c>
      <c r="H195" s="152" t="s">
        <v>115</v>
      </c>
      <c r="I195" s="16" t="s">
        <v>58</v>
      </c>
      <c r="J195" s="16" t="s">
        <v>116</v>
      </c>
      <c r="K195" s="49" t="s">
        <v>60</v>
      </c>
      <c r="L195" s="49" t="s">
        <v>60</v>
      </c>
      <c r="M195" s="152" t="s">
        <v>93</v>
      </c>
      <c r="N195" s="149">
        <v>2</v>
      </c>
      <c r="O195" s="149" t="s">
        <v>108</v>
      </c>
      <c r="P195" s="149">
        <v>1</v>
      </c>
      <c r="R195" s="70"/>
      <c r="V195" s="69"/>
      <c r="AA195" s="69"/>
    </row>
    <row r="196" spans="2:27" s="73" customFormat="1" ht="11.45">
      <c r="B196" s="174"/>
      <c r="C196" s="150"/>
      <c r="D196" s="150"/>
      <c r="E196" s="150"/>
      <c r="F196" s="153"/>
      <c r="G196" s="153"/>
      <c r="H196" s="153"/>
      <c r="I196" s="16" t="s">
        <v>118</v>
      </c>
      <c r="J196" s="16" t="s">
        <v>116</v>
      </c>
      <c r="K196" s="51" t="s">
        <v>64</v>
      </c>
      <c r="L196" s="51" t="s">
        <v>64</v>
      </c>
      <c r="M196" s="153"/>
      <c r="N196" s="150"/>
      <c r="O196" s="150"/>
      <c r="P196" s="150"/>
      <c r="R196" s="70"/>
      <c r="V196" s="69"/>
      <c r="AA196" s="69"/>
    </row>
    <row r="197" spans="2:27" s="73" customFormat="1" ht="11.45">
      <c r="B197" s="174"/>
      <c r="C197" s="150"/>
      <c r="D197" s="150"/>
      <c r="E197" s="150"/>
      <c r="F197" s="153"/>
      <c r="G197" s="153"/>
      <c r="H197" s="153"/>
      <c r="I197" s="16" t="s">
        <v>65</v>
      </c>
      <c r="J197" s="16" t="s">
        <v>116</v>
      </c>
      <c r="K197" s="49" t="s">
        <v>67</v>
      </c>
      <c r="L197" s="49" t="s">
        <v>67</v>
      </c>
      <c r="M197" s="153"/>
      <c r="N197" s="150"/>
      <c r="O197" s="150"/>
      <c r="P197" s="150"/>
      <c r="R197" s="70"/>
      <c r="V197" s="69"/>
      <c r="AA197" s="69"/>
    </row>
    <row r="198" spans="2:27" s="73" customFormat="1" ht="11.45">
      <c r="B198" s="174"/>
      <c r="C198" s="150"/>
      <c r="D198" s="150"/>
      <c r="E198" s="150"/>
      <c r="F198" s="153"/>
      <c r="G198" s="153"/>
      <c r="H198" s="153"/>
      <c r="I198" s="16" t="s">
        <v>120</v>
      </c>
      <c r="J198" s="16" t="s">
        <v>121</v>
      </c>
      <c r="K198" s="49" t="s">
        <v>67</v>
      </c>
      <c r="L198" s="51" t="s">
        <v>64</v>
      </c>
      <c r="M198" s="153"/>
      <c r="N198" s="150"/>
      <c r="O198" s="150"/>
      <c r="P198" s="150"/>
      <c r="R198" s="70"/>
      <c r="V198" s="69"/>
      <c r="AA198" s="69"/>
    </row>
    <row r="199" spans="2:27" s="73" customFormat="1" ht="34.5">
      <c r="B199" s="174"/>
      <c r="C199" s="150"/>
      <c r="D199" s="150"/>
      <c r="E199" s="150"/>
      <c r="F199" s="153"/>
      <c r="G199" s="153"/>
      <c r="H199" s="153"/>
      <c r="I199" s="16" t="s">
        <v>122</v>
      </c>
      <c r="J199" s="16" t="s">
        <v>123</v>
      </c>
      <c r="K199" s="49" t="s">
        <v>124</v>
      </c>
      <c r="L199" s="49" t="s">
        <v>64</v>
      </c>
      <c r="M199" s="153"/>
      <c r="N199" s="150"/>
      <c r="O199" s="150"/>
      <c r="P199" s="150"/>
      <c r="R199" s="70"/>
      <c r="V199" s="69"/>
      <c r="AA199" s="69"/>
    </row>
    <row r="200" spans="2:27" s="73" customFormat="1" ht="11.45">
      <c r="B200" s="174"/>
      <c r="C200" s="151"/>
      <c r="D200" s="151"/>
      <c r="E200" s="151"/>
      <c r="F200" s="154"/>
      <c r="G200" s="154"/>
      <c r="H200" s="154"/>
      <c r="I200" s="16" t="s">
        <v>125</v>
      </c>
      <c r="J200" s="16" t="s">
        <v>116</v>
      </c>
      <c r="K200" s="51" t="s">
        <v>64</v>
      </c>
      <c r="L200" s="49">
        <v>65</v>
      </c>
      <c r="M200" s="154"/>
      <c r="N200" s="151"/>
      <c r="O200" s="151"/>
      <c r="P200" s="151"/>
      <c r="R200" s="70"/>
      <c r="V200" s="69"/>
      <c r="AA200" s="69"/>
    </row>
    <row r="201" spans="2:27" s="73" customFormat="1" ht="11.45">
      <c r="B201" s="174"/>
      <c r="C201" s="149">
        <v>2</v>
      </c>
      <c r="D201" s="149" t="s">
        <v>108</v>
      </c>
      <c r="E201" s="149">
        <v>2</v>
      </c>
      <c r="F201" s="152" t="s">
        <v>160</v>
      </c>
      <c r="G201" s="152" t="s">
        <v>99</v>
      </c>
      <c r="H201" s="152" t="s">
        <v>115</v>
      </c>
      <c r="I201" s="16" t="s">
        <v>58</v>
      </c>
      <c r="J201" s="16" t="s">
        <v>116</v>
      </c>
      <c r="K201" s="49" t="s">
        <v>60</v>
      </c>
      <c r="L201" s="49" t="s">
        <v>60</v>
      </c>
      <c r="M201" s="152" t="s">
        <v>93</v>
      </c>
      <c r="N201" s="149">
        <v>2</v>
      </c>
      <c r="O201" s="149" t="s">
        <v>108</v>
      </c>
      <c r="P201" s="149">
        <v>2</v>
      </c>
      <c r="R201" s="70"/>
      <c r="V201" s="69"/>
      <c r="AA201" s="69"/>
    </row>
    <row r="202" spans="2:27" s="73" customFormat="1" ht="11.45">
      <c r="B202" s="174"/>
      <c r="C202" s="150"/>
      <c r="D202" s="150"/>
      <c r="E202" s="150"/>
      <c r="F202" s="153"/>
      <c r="G202" s="153"/>
      <c r="H202" s="153"/>
      <c r="I202" s="16" t="s">
        <v>118</v>
      </c>
      <c r="J202" s="16" t="s">
        <v>116</v>
      </c>
      <c r="K202" s="51" t="s">
        <v>64</v>
      </c>
      <c r="L202" s="51" t="s">
        <v>64</v>
      </c>
      <c r="M202" s="153"/>
      <c r="N202" s="150"/>
      <c r="O202" s="150"/>
      <c r="P202" s="150"/>
      <c r="R202" s="70"/>
      <c r="V202" s="69"/>
      <c r="W202" s="72"/>
      <c r="AA202" s="69"/>
    </row>
    <row r="203" spans="2:27" s="73" customFormat="1" ht="11.45">
      <c r="B203" s="174"/>
      <c r="C203" s="150"/>
      <c r="D203" s="150"/>
      <c r="E203" s="150"/>
      <c r="F203" s="153"/>
      <c r="G203" s="153"/>
      <c r="H203" s="153"/>
      <c r="I203" s="16" t="s">
        <v>65</v>
      </c>
      <c r="J203" s="16" t="s">
        <v>116</v>
      </c>
      <c r="K203" s="49" t="s">
        <v>67</v>
      </c>
      <c r="L203" s="49" t="s">
        <v>67</v>
      </c>
      <c r="M203" s="153"/>
      <c r="N203" s="150"/>
      <c r="O203" s="150"/>
      <c r="P203" s="150"/>
      <c r="R203" s="70"/>
      <c r="V203" s="69"/>
      <c r="W203" s="72"/>
      <c r="AA203" s="69"/>
    </row>
    <row r="204" spans="2:27" s="73" customFormat="1" ht="11.45">
      <c r="B204" s="174"/>
      <c r="C204" s="150"/>
      <c r="D204" s="150"/>
      <c r="E204" s="150"/>
      <c r="F204" s="153"/>
      <c r="G204" s="153"/>
      <c r="H204" s="153"/>
      <c r="I204" s="16" t="s">
        <v>120</v>
      </c>
      <c r="J204" s="16" t="s">
        <v>121</v>
      </c>
      <c r="K204" s="49" t="s">
        <v>67</v>
      </c>
      <c r="L204" s="51" t="s">
        <v>64</v>
      </c>
      <c r="M204" s="153"/>
      <c r="N204" s="150"/>
      <c r="O204" s="150"/>
      <c r="P204" s="150"/>
      <c r="R204" s="70"/>
      <c r="V204" s="69"/>
      <c r="W204" s="72"/>
      <c r="AA204" s="69"/>
    </row>
    <row r="205" spans="2:27" s="73" customFormat="1" ht="34.5">
      <c r="B205" s="174"/>
      <c r="C205" s="150"/>
      <c r="D205" s="150"/>
      <c r="E205" s="150"/>
      <c r="F205" s="153"/>
      <c r="G205" s="153"/>
      <c r="H205" s="153"/>
      <c r="I205" s="16" t="s">
        <v>122</v>
      </c>
      <c r="J205" s="16" t="s">
        <v>123</v>
      </c>
      <c r="K205" s="49" t="s">
        <v>67</v>
      </c>
      <c r="L205" s="51" t="s">
        <v>64</v>
      </c>
      <c r="M205" s="153"/>
      <c r="N205" s="150"/>
      <c r="O205" s="150"/>
      <c r="P205" s="150"/>
      <c r="R205" s="70"/>
      <c r="V205" s="69"/>
      <c r="W205" s="72"/>
      <c r="AA205" s="69"/>
    </row>
    <row r="206" spans="2:27" s="73" customFormat="1" ht="11.45">
      <c r="B206" s="174"/>
      <c r="C206" s="150"/>
      <c r="D206" s="150"/>
      <c r="E206" s="150"/>
      <c r="F206" s="153"/>
      <c r="G206" s="153"/>
      <c r="H206" s="153"/>
      <c r="I206" s="16" t="s">
        <v>161</v>
      </c>
      <c r="J206" s="16" t="s">
        <v>116</v>
      </c>
      <c r="K206" s="51" t="s">
        <v>64</v>
      </c>
      <c r="L206" s="49">
        <v>65</v>
      </c>
      <c r="M206" s="153"/>
      <c r="N206" s="150"/>
      <c r="O206" s="150"/>
      <c r="P206" s="150"/>
      <c r="R206" s="70"/>
      <c r="V206" s="69"/>
      <c r="AA206" s="69"/>
    </row>
    <row r="207" spans="2:27" s="73" customFormat="1" ht="45.95">
      <c r="B207" s="174"/>
      <c r="C207" s="150"/>
      <c r="D207" s="150"/>
      <c r="E207" s="150"/>
      <c r="F207" s="153"/>
      <c r="G207" s="153"/>
      <c r="H207" s="153"/>
      <c r="I207" s="49" t="s">
        <v>85</v>
      </c>
      <c r="J207" s="16" t="s">
        <v>126</v>
      </c>
      <c r="K207" s="17" t="s">
        <v>100</v>
      </c>
      <c r="L207" s="51"/>
      <c r="M207" s="153"/>
      <c r="N207" s="150"/>
      <c r="O207" s="150"/>
      <c r="P207" s="150"/>
      <c r="R207" s="77"/>
      <c r="V207" s="69"/>
      <c r="AA207" s="69"/>
    </row>
    <row r="208" spans="2:27" s="73" customFormat="1" ht="34.5">
      <c r="B208" s="174"/>
      <c r="C208" s="151"/>
      <c r="D208" s="151"/>
      <c r="E208" s="151"/>
      <c r="F208" s="154"/>
      <c r="G208" s="154"/>
      <c r="H208" s="154"/>
      <c r="I208" s="49" t="s">
        <v>87</v>
      </c>
      <c r="J208" s="16" t="s">
        <v>88</v>
      </c>
      <c r="K208" s="51" t="s">
        <v>101</v>
      </c>
      <c r="L208" s="51" t="s">
        <v>64</v>
      </c>
      <c r="M208" s="154"/>
      <c r="N208" s="151"/>
      <c r="O208" s="151"/>
      <c r="P208" s="151"/>
      <c r="R208" s="70"/>
      <c r="V208" s="69"/>
      <c r="AA208" s="69"/>
    </row>
    <row r="209" spans="2:27" s="73" customFormat="1" ht="11.45">
      <c r="B209" s="174"/>
      <c r="C209" s="149">
        <v>2</v>
      </c>
      <c r="D209" s="149" t="s">
        <v>108</v>
      </c>
      <c r="E209" s="149">
        <v>3</v>
      </c>
      <c r="F209" s="152" t="s">
        <v>160</v>
      </c>
      <c r="G209" s="152" t="s">
        <v>130</v>
      </c>
      <c r="H209" s="152" t="s">
        <v>115</v>
      </c>
      <c r="I209" s="16" t="s">
        <v>58</v>
      </c>
      <c r="J209" s="16" t="s">
        <v>116</v>
      </c>
      <c r="K209" s="49" t="s">
        <v>60</v>
      </c>
      <c r="L209" s="49" t="s">
        <v>60</v>
      </c>
      <c r="M209" s="152" t="s">
        <v>93</v>
      </c>
      <c r="N209" s="149">
        <v>2</v>
      </c>
      <c r="O209" s="149" t="s">
        <v>108</v>
      </c>
      <c r="P209" s="149">
        <v>3</v>
      </c>
      <c r="R209" s="70"/>
      <c r="V209" s="69"/>
      <c r="AA209" s="69"/>
    </row>
    <row r="210" spans="2:27" s="73" customFormat="1" ht="11.45">
      <c r="B210" s="174"/>
      <c r="C210" s="150"/>
      <c r="D210" s="150"/>
      <c r="E210" s="150"/>
      <c r="F210" s="153"/>
      <c r="G210" s="153"/>
      <c r="H210" s="153"/>
      <c r="I210" s="16" t="s">
        <v>118</v>
      </c>
      <c r="J210" s="16" t="s">
        <v>116</v>
      </c>
      <c r="K210" s="51" t="s">
        <v>64</v>
      </c>
      <c r="L210" s="51" t="s">
        <v>64</v>
      </c>
      <c r="M210" s="153"/>
      <c r="N210" s="150"/>
      <c r="O210" s="150"/>
      <c r="P210" s="150"/>
      <c r="R210" s="70"/>
      <c r="V210" s="69"/>
      <c r="AA210" s="69"/>
    </row>
    <row r="211" spans="2:27" s="73" customFormat="1" ht="11.45">
      <c r="B211" s="174"/>
      <c r="C211" s="150"/>
      <c r="D211" s="150"/>
      <c r="E211" s="150"/>
      <c r="F211" s="153"/>
      <c r="G211" s="153"/>
      <c r="H211" s="153"/>
      <c r="I211" s="16" t="s">
        <v>65</v>
      </c>
      <c r="J211" s="16" t="s">
        <v>116</v>
      </c>
      <c r="K211" s="49" t="s">
        <v>67</v>
      </c>
      <c r="L211" s="49" t="s">
        <v>67</v>
      </c>
      <c r="M211" s="153"/>
      <c r="N211" s="150"/>
      <c r="O211" s="150"/>
      <c r="P211" s="150"/>
      <c r="R211" s="70"/>
      <c r="V211" s="69"/>
      <c r="AA211" s="69"/>
    </row>
    <row r="212" spans="2:27" s="73" customFormat="1" ht="11.45">
      <c r="B212" s="174"/>
      <c r="C212" s="150"/>
      <c r="D212" s="150"/>
      <c r="E212" s="150"/>
      <c r="F212" s="153"/>
      <c r="G212" s="153"/>
      <c r="H212" s="153"/>
      <c r="I212" s="16" t="s">
        <v>120</v>
      </c>
      <c r="J212" s="16" t="s">
        <v>121</v>
      </c>
      <c r="K212" s="49" t="s">
        <v>67</v>
      </c>
      <c r="L212" s="51" t="s">
        <v>64</v>
      </c>
      <c r="M212" s="153"/>
      <c r="N212" s="150"/>
      <c r="O212" s="150"/>
      <c r="P212" s="150"/>
      <c r="R212" s="70"/>
      <c r="V212" s="69"/>
      <c r="AA212" s="69"/>
    </row>
    <row r="213" spans="2:27" s="73" customFormat="1" ht="34.5">
      <c r="B213" s="174"/>
      <c r="C213" s="150"/>
      <c r="D213" s="150"/>
      <c r="E213" s="150"/>
      <c r="F213" s="153"/>
      <c r="G213" s="153"/>
      <c r="H213" s="153"/>
      <c r="I213" s="16" t="s">
        <v>122</v>
      </c>
      <c r="J213" s="16" t="s">
        <v>123</v>
      </c>
      <c r="K213" s="49" t="s">
        <v>124</v>
      </c>
      <c r="L213" s="51" t="s">
        <v>64</v>
      </c>
      <c r="M213" s="153"/>
      <c r="N213" s="150"/>
      <c r="O213" s="150"/>
      <c r="P213" s="150"/>
      <c r="R213" s="70"/>
      <c r="V213" s="69"/>
      <c r="AA213" s="69"/>
    </row>
    <row r="214" spans="2:27" s="73" customFormat="1" ht="11.45">
      <c r="B214" s="174"/>
      <c r="C214" s="150"/>
      <c r="D214" s="150"/>
      <c r="E214" s="150"/>
      <c r="F214" s="153"/>
      <c r="G214" s="153"/>
      <c r="H214" s="153"/>
      <c r="I214" s="16" t="s">
        <v>125</v>
      </c>
      <c r="J214" s="16" t="s">
        <v>116</v>
      </c>
      <c r="K214" s="51" t="s">
        <v>64</v>
      </c>
      <c r="L214" s="49">
        <v>65</v>
      </c>
      <c r="M214" s="153"/>
      <c r="N214" s="150"/>
      <c r="O214" s="150"/>
      <c r="P214" s="150"/>
      <c r="R214" s="70"/>
      <c r="V214" s="69"/>
      <c r="AA214" s="69"/>
    </row>
    <row r="215" spans="2:27" s="73" customFormat="1" ht="45.95">
      <c r="B215" s="174"/>
      <c r="C215" s="151"/>
      <c r="D215" s="151"/>
      <c r="E215" s="151"/>
      <c r="F215" s="154"/>
      <c r="G215" s="154"/>
      <c r="H215" s="154"/>
      <c r="I215" s="49" t="s">
        <v>75</v>
      </c>
      <c r="J215" s="16" t="s">
        <v>126</v>
      </c>
      <c r="K215" s="17" t="s">
        <v>131</v>
      </c>
      <c r="L215" s="51" t="s">
        <v>64</v>
      </c>
      <c r="M215" s="154"/>
      <c r="N215" s="151"/>
      <c r="O215" s="151"/>
      <c r="P215" s="151"/>
      <c r="R215" s="77"/>
      <c r="V215" s="69"/>
      <c r="AA215" s="69"/>
    </row>
    <row r="216" spans="2:27" s="73" customFormat="1" ht="11.45">
      <c r="B216" s="174"/>
      <c r="C216" s="149">
        <v>2</v>
      </c>
      <c r="D216" s="149" t="s">
        <v>108</v>
      </c>
      <c r="E216" s="149">
        <v>4</v>
      </c>
      <c r="F216" s="152" t="s">
        <v>160</v>
      </c>
      <c r="G216" s="152" t="s">
        <v>162</v>
      </c>
      <c r="H216" s="152" t="s">
        <v>115</v>
      </c>
      <c r="I216" s="16" t="s">
        <v>58</v>
      </c>
      <c r="J216" s="16" t="s">
        <v>116</v>
      </c>
      <c r="K216" s="49" t="s">
        <v>60</v>
      </c>
      <c r="L216" s="49" t="s">
        <v>60</v>
      </c>
      <c r="M216" s="152" t="s">
        <v>93</v>
      </c>
      <c r="N216" s="149">
        <v>2</v>
      </c>
      <c r="O216" s="149" t="s">
        <v>108</v>
      </c>
      <c r="P216" s="149">
        <v>4</v>
      </c>
      <c r="R216" s="70"/>
      <c r="V216" s="69"/>
      <c r="AA216" s="69"/>
    </row>
    <row r="217" spans="2:27" s="73" customFormat="1" ht="11.45">
      <c r="B217" s="174"/>
      <c r="C217" s="150"/>
      <c r="D217" s="150"/>
      <c r="E217" s="150"/>
      <c r="F217" s="153"/>
      <c r="G217" s="153"/>
      <c r="H217" s="153"/>
      <c r="I217" s="16" t="s">
        <v>118</v>
      </c>
      <c r="J217" s="16" t="s">
        <v>116</v>
      </c>
      <c r="K217" s="51" t="s">
        <v>64</v>
      </c>
      <c r="L217" s="51" t="s">
        <v>64</v>
      </c>
      <c r="M217" s="153"/>
      <c r="N217" s="150"/>
      <c r="O217" s="150"/>
      <c r="P217" s="150"/>
      <c r="R217" s="70"/>
      <c r="V217" s="69"/>
      <c r="AA217" s="69"/>
    </row>
    <row r="218" spans="2:27" s="73" customFormat="1" ht="11.45">
      <c r="B218" s="174"/>
      <c r="C218" s="150"/>
      <c r="D218" s="150"/>
      <c r="E218" s="150"/>
      <c r="F218" s="153"/>
      <c r="G218" s="153"/>
      <c r="H218" s="153"/>
      <c r="I218" s="16" t="s">
        <v>65</v>
      </c>
      <c r="J218" s="16" t="s">
        <v>116</v>
      </c>
      <c r="K218" s="49" t="s">
        <v>67</v>
      </c>
      <c r="L218" s="49" t="s">
        <v>67</v>
      </c>
      <c r="M218" s="153"/>
      <c r="N218" s="150"/>
      <c r="O218" s="150"/>
      <c r="P218" s="150"/>
      <c r="R218" s="70"/>
      <c r="V218" s="69"/>
      <c r="AA218" s="69"/>
    </row>
    <row r="219" spans="2:27" s="73" customFormat="1" ht="11.45">
      <c r="B219" s="174"/>
      <c r="C219" s="150"/>
      <c r="D219" s="150"/>
      <c r="E219" s="150"/>
      <c r="F219" s="153"/>
      <c r="G219" s="153"/>
      <c r="H219" s="153"/>
      <c r="I219" s="16" t="s">
        <v>120</v>
      </c>
      <c r="J219" s="16" t="s">
        <v>121</v>
      </c>
      <c r="K219" s="49" t="s">
        <v>67</v>
      </c>
      <c r="L219" s="51" t="s">
        <v>64</v>
      </c>
      <c r="M219" s="153"/>
      <c r="N219" s="150"/>
      <c r="O219" s="150"/>
      <c r="P219" s="150"/>
      <c r="R219" s="70"/>
      <c r="V219" s="69"/>
      <c r="AA219" s="69"/>
    </row>
    <row r="220" spans="2:27" s="73" customFormat="1" ht="34.5">
      <c r="B220" s="174"/>
      <c r="C220" s="150"/>
      <c r="D220" s="150"/>
      <c r="E220" s="150"/>
      <c r="F220" s="153"/>
      <c r="G220" s="153"/>
      <c r="H220" s="153"/>
      <c r="I220" s="16" t="s">
        <v>122</v>
      </c>
      <c r="J220" s="16" t="s">
        <v>123</v>
      </c>
      <c r="K220" s="49" t="s">
        <v>67</v>
      </c>
      <c r="L220" s="51" t="s">
        <v>64</v>
      </c>
      <c r="M220" s="153"/>
      <c r="N220" s="150"/>
      <c r="O220" s="150"/>
      <c r="P220" s="150"/>
      <c r="R220" s="70"/>
      <c r="V220" s="69"/>
      <c r="AA220" s="69"/>
    </row>
    <row r="221" spans="2:27" s="73" customFormat="1" ht="11.45">
      <c r="B221" s="174"/>
      <c r="C221" s="151"/>
      <c r="D221" s="151"/>
      <c r="E221" s="151"/>
      <c r="F221" s="154"/>
      <c r="G221" s="154"/>
      <c r="H221" s="154"/>
      <c r="I221" s="16" t="s">
        <v>125</v>
      </c>
      <c r="J221" s="16" t="s">
        <v>116</v>
      </c>
      <c r="K221" s="51" t="s">
        <v>64</v>
      </c>
      <c r="L221" s="49">
        <v>90</v>
      </c>
      <c r="M221" s="154"/>
      <c r="N221" s="151"/>
      <c r="O221" s="151"/>
      <c r="P221" s="151"/>
      <c r="R221" s="70"/>
      <c r="V221" s="69"/>
      <c r="AA221" s="69"/>
    </row>
    <row r="222" spans="2:27" s="73" customFormat="1" ht="11.45">
      <c r="B222" s="174"/>
      <c r="C222" s="149">
        <v>2</v>
      </c>
      <c r="D222" s="149" t="s">
        <v>163</v>
      </c>
      <c r="E222" s="149">
        <v>1</v>
      </c>
      <c r="F222" s="152" t="s">
        <v>164</v>
      </c>
      <c r="G222" s="152" t="s">
        <v>114</v>
      </c>
      <c r="H222" s="152" t="s">
        <v>115</v>
      </c>
      <c r="I222" s="16" t="s">
        <v>58</v>
      </c>
      <c r="J222" s="16" t="s">
        <v>116</v>
      </c>
      <c r="K222" s="49" t="s">
        <v>60</v>
      </c>
      <c r="L222" s="49" t="s">
        <v>60</v>
      </c>
      <c r="M222" s="152" t="s">
        <v>106</v>
      </c>
      <c r="N222" s="149">
        <v>2</v>
      </c>
      <c r="O222" s="149" t="s">
        <v>163</v>
      </c>
      <c r="P222" s="149">
        <v>1</v>
      </c>
      <c r="R222" s="70"/>
      <c r="V222" s="69"/>
      <c r="AA222" s="69"/>
    </row>
    <row r="223" spans="2:27" s="73" customFormat="1" ht="11.45">
      <c r="B223" s="174"/>
      <c r="C223" s="150"/>
      <c r="D223" s="150"/>
      <c r="E223" s="150"/>
      <c r="F223" s="153"/>
      <c r="G223" s="153"/>
      <c r="H223" s="153"/>
      <c r="I223" s="16" t="s">
        <v>118</v>
      </c>
      <c r="J223" s="16" t="s">
        <v>116</v>
      </c>
      <c r="K223" s="51" t="s">
        <v>64</v>
      </c>
      <c r="L223" s="51" t="s">
        <v>64</v>
      </c>
      <c r="M223" s="153"/>
      <c r="N223" s="150"/>
      <c r="O223" s="150"/>
      <c r="P223" s="150"/>
      <c r="R223" s="70"/>
      <c r="V223" s="69"/>
      <c r="AA223" s="69"/>
    </row>
    <row r="224" spans="2:27" s="73" customFormat="1" ht="11.45">
      <c r="B224" s="174"/>
      <c r="C224" s="150"/>
      <c r="D224" s="150"/>
      <c r="E224" s="150"/>
      <c r="F224" s="153"/>
      <c r="G224" s="153"/>
      <c r="H224" s="153"/>
      <c r="I224" s="16" t="s">
        <v>65</v>
      </c>
      <c r="J224" s="16" t="s">
        <v>116</v>
      </c>
      <c r="K224" s="49" t="s">
        <v>67</v>
      </c>
      <c r="L224" s="49" t="s">
        <v>67</v>
      </c>
      <c r="M224" s="153"/>
      <c r="N224" s="150"/>
      <c r="O224" s="150"/>
      <c r="P224" s="150"/>
      <c r="R224" s="70"/>
      <c r="V224" s="69"/>
      <c r="AA224" s="69"/>
    </row>
    <row r="225" spans="2:27" s="73" customFormat="1" ht="13.5" customHeight="1">
      <c r="B225" s="174"/>
      <c r="C225" s="150"/>
      <c r="D225" s="150"/>
      <c r="E225" s="150"/>
      <c r="F225" s="153"/>
      <c r="G225" s="153"/>
      <c r="H225" s="153"/>
      <c r="I225" s="16" t="s">
        <v>120</v>
      </c>
      <c r="J225" s="16" t="s">
        <v>121</v>
      </c>
      <c r="K225" s="49" t="s">
        <v>67</v>
      </c>
      <c r="L225" s="49" t="s">
        <v>67</v>
      </c>
      <c r="M225" s="153"/>
      <c r="N225" s="150"/>
      <c r="O225" s="150"/>
      <c r="P225" s="150"/>
      <c r="R225" s="70"/>
      <c r="V225" s="69"/>
      <c r="AA225" s="69"/>
    </row>
    <row r="226" spans="2:27" s="73" customFormat="1" ht="34.5">
      <c r="B226" s="174"/>
      <c r="C226" s="150"/>
      <c r="D226" s="150"/>
      <c r="E226" s="150"/>
      <c r="F226" s="153"/>
      <c r="G226" s="153"/>
      <c r="H226" s="153"/>
      <c r="I226" s="16" t="s">
        <v>122</v>
      </c>
      <c r="J226" s="16" t="s">
        <v>123</v>
      </c>
      <c r="K226" s="49" t="s">
        <v>124</v>
      </c>
      <c r="L226" s="51" t="s">
        <v>64</v>
      </c>
      <c r="M226" s="153"/>
      <c r="N226" s="150"/>
      <c r="O226" s="150"/>
      <c r="P226" s="150"/>
      <c r="R226" s="70"/>
      <c r="V226" s="69"/>
      <c r="AA226" s="69"/>
    </row>
    <row r="227" spans="2:27" s="73" customFormat="1" ht="11.45">
      <c r="B227" s="174"/>
      <c r="C227" s="151"/>
      <c r="D227" s="151"/>
      <c r="E227" s="151"/>
      <c r="F227" s="154"/>
      <c r="G227" s="154"/>
      <c r="H227" s="154"/>
      <c r="I227" s="16" t="s">
        <v>125</v>
      </c>
      <c r="J227" s="16" t="s">
        <v>116</v>
      </c>
      <c r="K227" s="51" t="s">
        <v>64</v>
      </c>
      <c r="L227" s="49">
        <v>65</v>
      </c>
      <c r="M227" s="154"/>
      <c r="N227" s="151"/>
      <c r="O227" s="151"/>
      <c r="P227" s="151"/>
      <c r="R227" s="70"/>
      <c r="V227" s="69"/>
      <c r="AA227" s="69"/>
    </row>
    <row r="228" spans="2:27" s="73" customFormat="1" ht="11.45">
      <c r="B228" s="174"/>
      <c r="C228" s="149">
        <v>2</v>
      </c>
      <c r="D228" s="149" t="s">
        <v>163</v>
      </c>
      <c r="E228" s="149">
        <v>2</v>
      </c>
      <c r="F228" s="152" t="s">
        <v>164</v>
      </c>
      <c r="G228" s="152" t="s">
        <v>99</v>
      </c>
      <c r="H228" s="152" t="s">
        <v>115</v>
      </c>
      <c r="I228" s="16" t="s">
        <v>58</v>
      </c>
      <c r="J228" s="16" t="s">
        <v>116</v>
      </c>
      <c r="K228" s="49" t="s">
        <v>60</v>
      </c>
      <c r="L228" s="49" t="s">
        <v>60</v>
      </c>
      <c r="M228" s="152" t="s">
        <v>106</v>
      </c>
      <c r="N228" s="149">
        <v>2</v>
      </c>
      <c r="O228" s="149" t="s">
        <v>163</v>
      </c>
      <c r="P228" s="149">
        <v>2</v>
      </c>
      <c r="R228" s="70"/>
      <c r="V228" s="69"/>
      <c r="AA228" s="69"/>
    </row>
    <row r="229" spans="2:27" s="73" customFormat="1" ht="14.25" customHeight="1">
      <c r="B229" s="174"/>
      <c r="C229" s="150"/>
      <c r="D229" s="150"/>
      <c r="E229" s="150"/>
      <c r="F229" s="153"/>
      <c r="G229" s="153"/>
      <c r="H229" s="153"/>
      <c r="I229" s="16" t="s">
        <v>118</v>
      </c>
      <c r="J229" s="16" t="s">
        <v>116</v>
      </c>
      <c r="K229" s="51" t="s">
        <v>64</v>
      </c>
      <c r="L229" s="51" t="s">
        <v>64</v>
      </c>
      <c r="M229" s="153"/>
      <c r="N229" s="150"/>
      <c r="O229" s="150"/>
      <c r="P229" s="150"/>
      <c r="R229" s="70"/>
      <c r="V229" s="69"/>
      <c r="W229" s="72"/>
      <c r="AA229" s="69"/>
    </row>
    <row r="230" spans="2:27" s="73" customFormat="1" ht="15" customHeight="1">
      <c r="B230" s="174"/>
      <c r="C230" s="150"/>
      <c r="D230" s="150"/>
      <c r="E230" s="150"/>
      <c r="F230" s="153"/>
      <c r="G230" s="153"/>
      <c r="H230" s="153"/>
      <c r="I230" s="16" t="s">
        <v>65</v>
      </c>
      <c r="J230" s="16" t="s">
        <v>116</v>
      </c>
      <c r="K230" s="49" t="s">
        <v>67</v>
      </c>
      <c r="L230" s="49" t="s">
        <v>67</v>
      </c>
      <c r="M230" s="153"/>
      <c r="N230" s="150"/>
      <c r="O230" s="150"/>
      <c r="P230" s="150"/>
      <c r="R230" s="70"/>
      <c r="V230" s="69"/>
      <c r="W230" s="72"/>
      <c r="AA230" s="69"/>
    </row>
    <row r="231" spans="2:27" s="73" customFormat="1" ht="11.45">
      <c r="B231" s="174"/>
      <c r="C231" s="150"/>
      <c r="D231" s="150"/>
      <c r="E231" s="150"/>
      <c r="F231" s="153"/>
      <c r="G231" s="153"/>
      <c r="H231" s="153"/>
      <c r="I231" s="16" t="s">
        <v>120</v>
      </c>
      <c r="J231" s="16" t="s">
        <v>121</v>
      </c>
      <c r="K231" s="49" t="s">
        <v>67</v>
      </c>
      <c r="L231" s="49" t="s">
        <v>67</v>
      </c>
      <c r="M231" s="153"/>
      <c r="N231" s="150"/>
      <c r="O231" s="150"/>
      <c r="P231" s="150"/>
      <c r="R231" s="70"/>
      <c r="V231" s="69"/>
      <c r="W231" s="72"/>
      <c r="AA231" s="69"/>
    </row>
    <row r="232" spans="2:27" s="73" customFormat="1" ht="34.5">
      <c r="B232" s="174"/>
      <c r="C232" s="150"/>
      <c r="D232" s="150"/>
      <c r="E232" s="150"/>
      <c r="F232" s="153"/>
      <c r="G232" s="153"/>
      <c r="H232" s="153"/>
      <c r="I232" s="16" t="s">
        <v>122</v>
      </c>
      <c r="J232" s="16" t="s">
        <v>123</v>
      </c>
      <c r="K232" s="49" t="s">
        <v>67</v>
      </c>
      <c r="L232" s="49" t="s">
        <v>67</v>
      </c>
      <c r="M232" s="153"/>
      <c r="N232" s="150"/>
      <c r="O232" s="150"/>
      <c r="P232" s="150"/>
      <c r="R232" s="70"/>
      <c r="V232" s="69"/>
      <c r="W232" s="72"/>
      <c r="AA232" s="69"/>
    </row>
    <row r="233" spans="2:27" s="73" customFormat="1" ht="11.45">
      <c r="B233" s="174"/>
      <c r="C233" s="150"/>
      <c r="D233" s="150"/>
      <c r="E233" s="150"/>
      <c r="F233" s="153"/>
      <c r="G233" s="153"/>
      <c r="H233" s="153"/>
      <c r="I233" s="16" t="s">
        <v>161</v>
      </c>
      <c r="J233" s="16" t="s">
        <v>116</v>
      </c>
      <c r="K233" s="51" t="s">
        <v>64</v>
      </c>
      <c r="L233" s="49">
        <v>65</v>
      </c>
      <c r="M233" s="153"/>
      <c r="N233" s="150"/>
      <c r="O233" s="150"/>
      <c r="P233" s="150"/>
      <c r="R233" s="70"/>
      <c r="V233" s="69"/>
      <c r="AA233" s="69"/>
    </row>
    <row r="234" spans="2:27" s="73" customFormat="1" ht="45.95">
      <c r="B234" s="174"/>
      <c r="C234" s="150"/>
      <c r="D234" s="150"/>
      <c r="E234" s="150"/>
      <c r="F234" s="153"/>
      <c r="G234" s="153"/>
      <c r="H234" s="153"/>
      <c r="I234" s="49" t="s">
        <v>85</v>
      </c>
      <c r="J234" s="16" t="s">
        <v>126</v>
      </c>
      <c r="K234" s="17" t="s">
        <v>100</v>
      </c>
      <c r="L234" s="51"/>
      <c r="M234" s="153"/>
      <c r="N234" s="150"/>
      <c r="O234" s="150"/>
      <c r="P234" s="150"/>
      <c r="R234" s="77"/>
      <c r="V234" s="69"/>
      <c r="AA234" s="69"/>
    </row>
    <row r="235" spans="2:27" s="73" customFormat="1" ht="34.5">
      <c r="B235" s="174"/>
      <c r="C235" s="151"/>
      <c r="D235" s="151"/>
      <c r="E235" s="151"/>
      <c r="F235" s="154"/>
      <c r="G235" s="154"/>
      <c r="H235" s="154"/>
      <c r="I235" s="49" t="s">
        <v>87</v>
      </c>
      <c r="J235" s="16" t="s">
        <v>88</v>
      </c>
      <c r="K235" s="51" t="s">
        <v>101</v>
      </c>
      <c r="L235" s="51" t="s">
        <v>64</v>
      </c>
      <c r="M235" s="154"/>
      <c r="N235" s="151"/>
      <c r="O235" s="151"/>
      <c r="P235" s="151"/>
      <c r="R235" s="70"/>
      <c r="V235" s="69"/>
      <c r="AA235" s="69"/>
    </row>
    <row r="236" spans="2:27" s="73" customFormat="1" ht="11.45">
      <c r="B236" s="174"/>
      <c r="C236" s="149">
        <v>2</v>
      </c>
      <c r="D236" s="149" t="s">
        <v>163</v>
      </c>
      <c r="E236" s="149">
        <v>3</v>
      </c>
      <c r="F236" s="152" t="s">
        <v>164</v>
      </c>
      <c r="G236" s="152" t="s">
        <v>130</v>
      </c>
      <c r="H236" s="152" t="s">
        <v>115</v>
      </c>
      <c r="I236" s="16" t="s">
        <v>58</v>
      </c>
      <c r="J236" s="16" t="s">
        <v>116</v>
      </c>
      <c r="K236" s="49" t="s">
        <v>60</v>
      </c>
      <c r="L236" s="49" t="s">
        <v>60</v>
      </c>
      <c r="M236" s="152" t="s">
        <v>106</v>
      </c>
      <c r="N236" s="149">
        <v>2</v>
      </c>
      <c r="O236" s="149" t="s">
        <v>163</v>
      </c>
      <c r="P236" s="149">
        <v>3</v>
      </c>
      <c r="R236" s="70"/>
      <c r="V236" s="69"/>
      <c r="AA236" s="69"/>
    </row>
    <row r="237" spans="2:27" s="73" customFormat="1" ht="14.25" customHeight="1">
      <c r="B237" s="174"/>
      <c r="C237" s="150"/>
      <c r="D237" s="150"/>
      <c r="E237" s="150"/>
      <c r="F237" s="153"/>
      <c r="G237" s="153"/>
      <c r="H237" s="153"/>
      <c r="I237" s="16" t="s">
        <v>118</v>
      </c>
      <c r="J237" s="16" t="s">
        <v>116</v>
      </c>
      <c r="K237" s="51" t="s">
        <v>64</v>
      </c>
      <c r="L237" s="51" t="s">
        <v>64</v>
      </c>
      <c r="M237" s="153"/>
      <c r="N237" s="150"/>
      <c r="O237" s="150"/>
      <c r="P237" s="150"/>
      <c r="R237" s="70"/>
      <c r="V237" s="69"/>
      <c r="AA237" s="69"/>
    </row>
    <row r="238" spans="2:27" s="73" customFormat="1" ht="12" customHeight="1">
      <c r="B238" s="174"/>
      <c r="C238" s="150"/>
      <c r="D238" s="150"/>
      <c r="E238" s="150"/>
      <c r="F238" s="153"/>
      <c r="G238" s="153"/>
      <c r="H238" s="153"/>
      <c r="I238" s="16" t="s">
        <v>65</v>
      </c>
      <c r="J238" s="16" t="s">
        <v>116</v>
      </c>
      <c r="K238" s="49" t="s">
        <v>67</v>
      </c>
      <c r="L238" s="49" t="s">
        <v>67</v>
      </c>
      <c r="M238" s="153"/>
      <c r="N238" s="150"/>
      <c r="O238" s="150"/>
      <c r="P238" s="150"/>
      <c r="R238" s="70"/>
      <c r="V238" s="69"/>
      <c r="AA238" s="69"/>
    </row>
    <row r="239" spans="2:27" s="73" customFormat="1" ht="11.45">
      <c r="B239" s="174"/>
      <c r="C239" s="150"/>
      <c r="D239" s="150"/>
      <c r="E239" s="150"/>
      <c r="F239" s="153"/>
      <c r="G239" s="153"/>
      <c r="H239" s="153"/>
      <c r="I239" s="16" t="s">
        <v>120</v>
      </c>
      <c r="J239" s="16" t="s">
        <v>121</v>
      </c>
      <c r="K239" s="49" t="s">
        <v>67</v>
      </c>
      <c r="L239" s="49" t="s">
        <v>67</v>
      </c>
      <c r="M239" s="153"/>
      <c r="N239" s="150"/>
      <c r="O239" s="150"/>
      <c r="P239" s="150"/>
      <c r="R239" s="70"/>
      <c r="V239" s="69"/>
      <c r="AA239" s="69"/>
    </row>
    <row r="240" spans="2:27" s="73" customFormat="1" ht="34.5">
      <c r="B240" s="174"/>
      <c r="C240" s="150"/>
      <c r="D240" s="150"/>
      <c r="E240" s="150"/>
      <c r="F240" s="153"/>
      <c r="G240" s="153"/>
      <c r="H240" s="153"/>
      <c r="I240" s="16" t="s">
        <v>122</v>
      </c>
      <c r="J240" s="16" t="s">
        <v>123</v>
      </c>
      <c r="K240" s="49" t="s">
        <v>67</v>
      </c>
      <c r="L240" s="49" t="s">
        <v>67</v>
      </c>
      <c r="M240" s="153"/>
      <c r="N240" s="150"/>
      <c r="O240" s="150"/>
      <c r="P240" s="150"/>
      <c r="R240" s="70"/>
      <c r="V240" s="69"/>
      <c r="AA240" s="69"/>
    </row>
    <row r="241" spans="2:27" s="73" customFormat="1" ht="11.45">
      <c r="B241" s="174"/>
      <c r="C241" s="150"/>
      <c r="D241" s="150"/>
      <c r="E241" s="150"/>
      <c r="F241" s="153"/>
      <c r="G241" s="153"/>
      <c r="H241" s="153"/>
      <c r="I241" s="16" t="s">
        <v>125</v>
      </c>
      <c r="J241" s="16" t="s">
        <v>116</v>
      </c>
      <c r="K241" s="51" t="s">
        <v>64</v>
      </c>
      <c r="L241" s="49">
        <v>65</v>
      </c>
      <c r="M241" s="153"/>
      <c r="N241" s="150"/>
      <c r="O241" s="150"/>
      <c r="P241" s="150"/>
      <c r="R241" s="70"/>
      <c r="V241" s="69"/>
      <c r="AA241" s="69"/>
    </row>
    <row r="242" spans="2:27" s="73" customFormat="1" ht="45.95">
      <c r="B242" s="174"/>
      <c r="C242" s="151"/>
      <c r="D242" s="151"/>
      <c r="E242" s="151"/>
      <c r="F242" s="154"/>
      <c r="G242" s="154"/>
      <c r="H242" s="154"/>
      <c r="I242" s="49" t="s">
        <v>75</v>
      </c>
      <c r="J242" s="16" t="s">
        <v>126</v>
      </c>
      <c r="K242" s="17" t="s">
        <v>131</v>
      </c>
      <c r="L242" s="51" t="s">
        <v>64</v>
      </c>
      <c r="M242" s="154"/>
      <c r="N242" s="151"/>
      <c r="O242" s="151"/>
      <c r="P242" s="151"/>
      <c r="R242" s="77"/>
      <c r="V242" s="69"/>
      <c r="AA242" s="69"/>
    </row>
    <row r="243" spans="2:27" s="73" customFormat="1" ht="11.45">
      <c r="B243" s="174"/>
      <c r="C243" s="149">
        <v>2</v>
      </c>
      <c r="D243" s="149" t="s">
        <v>163</v>
      </c>
      <c r="E243" s="149">
        <v>4</v>
      </c>
      <c r="F243" s="152" t="s">
        <v>164</v>
      </c>
      <c r="G243" s="152" t="s">
        <v>162</v>
      </c>
      <c r="H243" s="152" t="s">
        <v>115</v>
      </c>
      <c r="I243" s="16" t="s">
        <v>58</v>
      </c>
      <c r="J243" s="16" t="s">
        <v>116</v>
      </c>
      <c r="K243" s="49" t="s">
        <v>60</v>
      </c>
      <c r="L243" s="49" t="s">
        <v>60</v>
      </c>
      <c r="M243" s="152" t="s">
        <v>106</v>
      </c>
      <c r="N243" s="149">
        <v>2</v>
      </c>
      <c r="O243" s="149" t="s">
        <v>163</v>
      </c>
      <c r="P243" s="149">
        <v>4</v>
      </c>
      <c r="R243" s="70"/>
      <c r="V243" s="69"/>
      <c r="AA243" s="69"/>
    </row>
    <row r="244" spans="2:27" s="73" customFormat="1" ht="13.5" customHeight="1">
      <c r="B244" s="174"/>
      <c r="C244" s="150"/>
      <c r="D244" s="150"/>
      <c r="E244" s="150"/>
      <c r="F244" s="153"/>
      <c r="G244" s="153"/>
      <c r="H244" s="153"/>
      <c r="I244" s="16" t="s">
        <v>118</v>
      </c>
      <c r="J244" s="16" t="s">
        <v>116</v>
      </c>
      <c r="K244" s="51" t="s">
        <v>64</v>
      </c>
      <c r="L244" s="51" t="s">
        <v>64</v>
      </c>
      <c r="M244" s="153"/>
      <c r="N244" s="150"/>
      <c r="O244" s="150"/>
      <c r="P244" s="150"/>
      <c r="R244" s="70"/>
      <c r="V244" s="69"/>
      <c r="AA244" s="69"/>
    </row>
    <row r="245" spans="2:27" s="73" customFormat="1" ht="13.5" customHeight="1">
      <c r="B245" s="174"/>
      <c r="C245" s="150"/>
      <c r="D245" s="150"/>
      <c r="E245" s="150"/>
      <c r="F245" s="153"/>
      <c r="G245" s="153"/>
      <c r="H245" s="153"/>
      <c r="I245" s="16" t="s">
        <v>65</v>
      </c>
      <c r="J245" s="16" t="s">
        <v>116</v>
      </c>
      <c r="K245" s="49" t="s">
        <v>67</v>
      </c>
      <c r="L245" s="49" t="s">
        <v>67</v>
      </c>
      <c r="M245" s="153"/>
      <c r="N245" s="150"/>
      <c r="O245" s="150"/>
      <c r="P245" s="150"/>
      <c r="R245" s="70"/>
      <c r="V245" s="69"/>
      <c r="AA245" s="69"/>
    </row>
    <row r="246" spans="2:27" s="73" customFormat="1" ht="11.45">
      <c r="B246" s="174"/>
      <c r="C246" s="150"/>
      <c r="D246" s="150"/>
      <c r="E246" s="150"/>
      <c r="F246" s="153"/>
      <c r="G246" s="153"/>
      <c r="H246" s="153"/>
      <c r="I246" s="16" t="s">
        <v>120</v>
      </c>
      <c r="J246" s="16" t="s">
        <v>121</v>
      </c>
      <c r="K246" s="49" t="s">
        <v>67</v>
      </c>
      <c r="L246" s="49" t="s">
        <v>67</v>
      </c>
      <c r="M246" s="153"/>
      <c r="N246" s="150"/>
      <c r="O246" s="150"/>
      <c r="P246" s="150"/>
      <c r="R246" s="70"/>
      <c r="V246" s="69"/>
      <c r="AA246" s="69"/>
    </row>
    <row r="247" spans="2:27" s="73" customFormat="1" ht="34.5">
      <c r="B247" s="174"/>
      <c r="C247" s="150"/>
      <c r="D247" s="150"/>
      <c r="E247" s="150"/>
      <c r="F247" s="153"/>
      <c r="G247" s="153"/>
      <c r="H247" s="153"/>
      <c r="I247" s="16" t="s">
        <v>122</v>
      </c>
      <c r="J247" s="16" t="s">
        <v>123</v>
      </c>
      <c r="K247" s="49" t="s">
        <v>67</v>
      </c>
      <c r="L247" s="49" t="s">
        <v>67</v>
      </c>
      <c r="M247" s="153"/>
      <c r="N247" s="150"/>
      <c r="O247" s="150"/>
      <c r="P247" s="150"/>
      <c r="R247" s="70"/>
      <c r="V247" s="69"/>
      <c r="AA247" s="69"/>
    </row>
    <row r="248" spans="2:27" s="73" customFormat="1" ht="11.45">
      <c r="B248" s="174"/>
      <c r="C248" s="151"/>
      <c r="D248" s="151"/>
      <c r="E248" s="151"/>
      <c r="F248" s="154"/>
      <c r="G248" s="154"/>
      <c r="H248" s="154"/>
      <c r="I248" s="16" t="s">
        <v>125</v>
      </c>
      <c r="J248" s="16" t="s">
        <v>116</v>
      </c>
      <c r="K248" s="51" t="s">
        <v>64</v>
      </c>
      <c r="L248" s="49">
        <v>90</v>
      </c>
      <c r="M248" s="154"/>
      <c r="N248" s="151"/>
      <c r="O248" s="151"/>
      <c r="P248" s="151"/>
      <c r="R248" s="70"/>
      <c r="V248" s="69"/>
      <c r="W248" s="69"/>
      <c r="AA248" s="69"/>
    </row>
    <row r="249" spans="2:27" s="73" customFormat="1" ht="11.45">
      <c r="B249" s="174"/>
      <c r="C249" s="149">
        <v>2</v>
      </c>
      <c r="D249" s="149" t="s">
        <v>165</v>
      </c>
      <c r="E249" s="149">
        <v>1</v>
      </c>
      <c r="F249" s="152" t="s">
        <v>166</v>
      </c>
      <c r="G249" s="152" t="s">
        <v>167</v>
      </c>
      <c r="H249" s="152" t="s">
        <v>168</v>
      </c>
      <c r="I249" s="16" t="s">
        <v>169</v>
      </c>
      <c r="J249" s="16" t="s">
        <v>116</v>
      </c>
      <c r="K249" s="146" t="s">
        <v>170</v>
      </c>
      <c r="L249" s="148"/>
      <c r="M249" s="152" t="s">
        <v>171</v>
      </c>
      <c r="N249" s="149">
        <v>2</v>
      </c>
      <c r="O249" s="149" t="s">
        <v>165</v>
      </c>
      <c r="P249" s="149">
        <v>1</v>
      </c>
      <c r="R249" s="70"/>
      <c r="V249" s="69"/>
      <c r="AA249" s="69"/>
    </row>
    <row r="250" spans="2:27" s="73" customFormat="1" ht="11.45">
      <c r="B250" s="174"/>
      <c r="C250" s="150"/>
      <c r="D250" s="150"/>
      <c r="E250" s="150"/>
      <c r="F250" s="153"/>
      <c r="G250" s="153"/>
      <c r="H250" s="153"/>
      <c r="I250" s="16" t="s">
        <v>172</v>
      </c>
      <c r="J250" s="16" t="s">
        <v>173</v>
      </c>
      <c r="K250" s="49" t="s">
        <v>67</v>
      </c>
      <c r="L250" s="49" t="s">
        <v>67</v>
      </c>
      <c r="M250" s="153"/>
      <c r="N250" s="150"/>
      <c r="O250" s="150"/>
      <c r="P250" s="150"/>
      <c r="R250" s="70"/>
      <c r="V250" s="69"/>
      <c r="AA250" s="69"/>
    </row>
    <row r="251" spans="2:27" s="73" customFormat="1" ht="36.6" customHeight="1">
      <c r="B251" s="174"/>
      <c r="C251" s="151"/>
      <c r="D251" s="151"/>
      <c r="E251" s="151"/>
      <c r="F251" s="154"/>
      <c r="G251" s="154"/>
      <c r="H251" s="154"/>
      <c r="I251" s="16" t="s">
        <v>174</v>
      </c>
      <c r="J251" s="16" t="s">
        <v>175</v>
      </c>
      <c r="K251" s="51" t="s">
        <v>64</v>
      </c>
      <c r="L251" s="51" t="s">
        <v>64</v>
      </c>
      <c r="M251" s="154"/>
      <c r="N251" s="151"/>
      <c r="O251" s="151"/>
      <c r="P251" s="151"/>
      <c r="R251" s="70"/>
      <c r="V251" s="69"/>
      <c r="AA251" s="69"/>
    </row>
    <row r="252" spans="2:27" s="73" customFormat="1" ht="11.45">
      <c r="B252" s="174"/>
      <c r="C252" s="149">
        <v>2</v>
      </c>
      <c r="D252" s="149" t="s">
        <v>176</v>
      </c>
      <c r="E252" s="149">
        <v>1</v>
      </c>
      <c r="F252" s="152" t="s">
        <v>157</v>
      </c>
      <c r="G252" s="152" t="s">
        <v>80</v>
      </c>
      <c r="H252" s="152" t="s">
        <v>115</v>
      </c>
      <c r="I252" s="16" t="s">
        <v>58</v>
      </c>
      <c r="J252" s="16" t="s">
        <v>116</v>
      </c>
      <c r="K252" s="49" t="s">
        <v>60</v>
      </c>
      <c r="L252" s="49" t="s">
        <v>60</v>
      </c>
      <c r="M252" s="152" t="s">
        <v>93</v>
      </c>
      <c r="N252" s="149">
        <v>2</v>
      </c>
      <c r="O252" s="149" t="s">
        <v>176</v>
      </c>
      <c r="P252" s="149">
        <v>1</v>
      </c>
      <c r="R252" s="70"/>
      <c r="V252" s="69"/>
      <c r="AA252" s="69"/>
    </row>
    <row r="253" spans="2:27" s="73" customFormat="1" ht="13.5" customHeight="1">
      <c r="B253" s="174"/>
      <c r="C253" s="150"/>
      <c r="D253" s="150"/>
      <c r="E253" s="150"/>
      <c r="F253" s="153"/>
      <c r="G253" s="153"/>
      <c r="H253" s="153"/>
      <c r="I253" s="16" t="s">
        <v>118</v>
      </c>
      <c r="J253" s="16" t="s">
        <v>116</v>
      </c>
      <c r="K253" s="49" t="s">
        <v>64</v>
      </c>
      <c r="L253" s="49" t="s">
        <v>64</v>
      </c>
      <c r="M253" s="153"/>
      <c r="N253" s="150"/>
      <c r="O253" s="150"/>
      <c r="P253" s="150"/>
      <c r="R253" s="70"/>
      <c r="V253" s="69"/>
      <c r="AA253" s="69"/>
    </row>
    <row r="254" spans="2:27" s="73" customFormat="1" ht="14.25" customHeight="1">
      <c r="B254" s="174"/>
      <c r="C254" s="150"/>
      <c r="D254" s="150"/>
      <c r="E254" s="150"/>
      <c r="F254" s="153"/>
      <c r="G254" s="153"/>
      <c r="H254" s="153"/>
      <c r="I254" s="16" t="s">
        <v>65</v>
      </c>
      <c r="J254" s="16" t="s">
        <v>116</v>
      </c>
      <c r="K254" s="49" t="s">
        <v>67</v>
      </c>
      <c r="L254" s="49" t="s">
        <v>119</v>
      </c>
      <c r="M254" s="153"/>
      <c r="N254" s="150"/>
      <c r="O254" s="150"/>
      <c r="P254" s="150"/>
      <c r="R254" s="70"/>
      <c r="V254" s="69"/>
      <c r="AA254" s="69"/>
    </row>
    <row r="255" spans="2:27" s="73" customFormat="1" ht="11.45">
      <c r="B255" s="174"/>
      <c r="C255" s="150"/>
      <c r="D255" s="150"/>
      <c r="E255" s="150"/>
      <c r="F255" s="153"/>
      <c r="G255" s="153"/>
      <c r="H255" s="153"/>
      <c r="I255" s="16" t="s">
        <v>120</v>
      </c>
      <c r="J255" s="16" t="s">
        <v>121</v>
      </c>
      <c r="K255" s="49" t="s">
        <v>67</v>
      </c>
      <c r="L255" s="49" t="s">
        <v>67</v>
      </c>
      <c r="M255" s="153"/>
      <c r="N255" s="150"/>
      <c r="O255" s="150"/>
      <c r="P255" s="150"/>
      <c r="R255" s="70"/>
      <c r="V255" s="69"/>
      <c r="AA255" s="69"/>
    </row>
    <row r="256" spans="2:27" s="73" customFormat="1" ht="11.45">
      <c r="B256" s="174"/>
      <c r="C256" s="150"/>
      <c r="D256" s="150"/>
      <c r="E256" s="150"/>
      <c r="F256" s="153"/>
      <c r="G256" s="153"/>
      <c r="H256" s="153"/>
      <c r="I256" s="16" t="s">
        <v>161</v>
      </c>
      <c r="J256" s="16" t="s">
        <v>116</v>
      </c>
      <c r="K256" s="49" t="s">
        <v>64</v>
      </c>
      <c r="L256" s="49">
        <v>50</v>
      </c>
      <c r="M256" s="153"/>
      <c r="N256" s="150"/>
      <c r="O256" s="150"/>
      <c r="P256" s="150"/>
      <c r="R256" s="70"/>
      <c r="V256" s="69"/>
      <c r="W256" s="72"/>
      <c r="AA256" s="69"/>
    </row>
    <row r="257" spans="2:27" s="73" customFormat="1" ht="45.95">
      <c r="B257" s="174"/>
      <c r="C257" s="150"/>
      <c r="D257" s="150"/>
      <c r="E257" s="150"/>
      <c r="F257" s="153"/>
      <c r="G257" s="153"/>
      <c r="H257" s="153"/>
      <c r="I257" s="16" t="s">
        <v>85</v>
      </c>
      <c r="J257" s="16" t="s">
        <v>126</v>
      </c>
      <c r="K257" s="49" t="s">
        <v>177</v>
      </c>
      <c r="L257" s="51" t="s">
        <v>64</v>
      </c>
      <c r="M257" s="153"/>
      <c r="N257" s="150"/>
      <c r="O257" s="150"/>
      <c r="P257" s="150"/>
      <c r="R257" s="77"/>
      <c r="V257" s="69"/>
      <c r="W257" s="75"/>
      <c r="AA257" s="69"/>
    </row>
    <row r="258" spans="2:27" s="73" customFormat="1" ht="34.5">
      <c r="B258" s="175"/>
      <c r="C258" s="151"/>
      <c r="D258" s="151"/>
      <c r="E258" s="151"/>
      <c r="F258" s="154"/>
      <c r="G258" s="154"/>
      <c r="H258" s="154"/>
      <c r="I258" s="16" t="s">
        <v>87</v>
      </c>
      <c r="J258" s="16" t="s">
        <v>88</v>
      </c>
      <c r="K258" s="49" t="s">
        <v>89</v>
      </c>
      <c r="L258" s="49" t="s">
        <v>64</v>
      </c>
      <c r="M258" s="154"/>
      <c r="N258" s="151"/>
      <c r="O258" s="151"/>
      <c r="P258" s="151"/>
      <c r="R258" s="70"/>
      <c r="V258" s="69"/>
      <c r="W258" s="72"/>
      <c r="AA258" s="69"/>
    </row>
    <row r="259" spans="2:27" s="73" customFormat="1" ht="23.1">
      <c r="B259" s="173" t="s">
        <v>178</v>
      </c>
      <c r="C259" s="149">
        <v>3</v>
      </c>
      <c r="D259" s="158" t="s">
        <v>54</v>
      </c>
      <c r="E259" s="158">
        <v>1</v>
      </c>
      <c r="F259" s="152" t="s">
        <v>179</v>
      </c>
      <c r="G259" s="152" t="s">
        <v>180</v>
      </c>
      <c r="H259" s="152" t="s">
        <v>181</v>
      </c>
      <c r="I259" s="16" t="s">
        <v>169</v>
      </c>
      <c r="J259" s="16" t="s">
        <v>66</v>
      </c>
      <c r="K259" s="49" t="s">
        <v>67</v>
      </c>
      <c r="L259" s="49" t="s">
        <v>67</v>
      </c>
      <c r="M259" s="152" t="s">
        <v>182</v>
      </c>
      <c r="N259" s="149">
        <v>3</v>
      </c>
      <c r="O259" s="158" t="s">
        <v>54</v>
      </c>
      <c r="P259" s="158">
        <v>1</v>
      </c>
      <c r="R259" s="70"/>
      <c r="V259" s="69"/>
      <c r="AA259" s="69"/>
    </row>
    <row r="260" spans="2:27" s="73" customFormat="1" ht="11.45">
      <c r="B260" s="174"/>
      <c r="C260" s="150"/>
      <c r="D260" s="163"/>
      <c r="E260" s="163"/>
      <c r="F260" s="153"/>
      <c r="G260" s="153"/>
      <c r="H260" s="153"/>
      <c r="I260" s="16" t="s">
        <v>183</v>
      </c>
      <c r="J260" s="16" t="s">
        <v>69</v>
      </c>
      <c r="K260" s="51">
        <v>1.7</v>
      </c>
      <c r="L260" s="51" t="s">
        <v>64</v>
      </c>
      <c r="M260" s="153"/>
      <c r="N260" s="150"/>
      <c r="O260" s="163"/>
      <c r="P260" s="163"/>
      <c r="R260" s="70"/>
      <c r="V260" s="69"/>
      <c r="W260" s="72"/>
      <c r="AA260" s="69"/>
    </row>
    <row r="261" spans="2:27" s="73" customFormat="1" ht="54.75" customHeight="1">
      <c r="B261" s="174"/>
      <c r="C261" s="151"/>
      <c r="D261" s="159"/>
      <c r="E261" s="159"/>
      <c r="F261" s="154"/>
      <c r="G261" s="154"/>
      <c r="H261" s="154"/>
      <c r="I261" s="49" t="s">
        <v>184</v>
      </c>
      <c r="J261" s="16" t="s">
        <v>126</v>
      </c>
      <c r="K261" s="17" t="s">
        <v>185</v>
      </c>
      <c r="L261" s="51" t="s">
        <v>64</v>
      </c>
      <c r="M261" s="154"/>
      <c r="N261" s="151"/>
      <c r="O261" s="159"/>
      <c r="P261" s="159"/>
      <c r="R261" s="77"/>
      <c r="V261" s="69"/>
      <c r="AA261" s="69"/>
    </row>
    <row r="262" spans="2:27" s="73" customFormat="1" ht="23.1">
      <c r="B262" s="174"/>
      <c r="C262" s="149">
        <v>3</v>
      </c>
      <c r="D262" s="158" t="s">
        <v>54</v>
      </c>
      <c r="E262" s="158">
        <v>2</v>
      </c>
      <c r="F262" s="152" t="s">
        <v>179</v>
      </c>
      <c r="G262" s="152" t="s">
        <v>167</v>
      </c>
      <c r="H262" s="152" t="s">
        <v>181</v>
      </c>
      <c r="I262" s="16" t="s">
        <v>169</v>
      </c>
      <c r="J262" s="16" t="s">
        <v>66</v>
      </c>
      <c r="K262" s="49" t="s">
        <v>67</v>
      </c>
      <c r="L262" s="49" t="s">
        <v>67</v>
      </c>
      <c r="M262" s="152" t="s">
        <v>186</v>
      </c>
      <c r="N262" s="149">
        <v>3</v>
      </c>
      <c r="O262" s="158" t="s">
        <v>54</v>
      </c>
      <c r="P262" s="158">
        <v>2</v>
      </c>
      <c r="R262" s="70"/>
      <c r="V262" s="69"/>
      <c r="W262" s="72"/>
      <c r="AA262" s="69"/>
    </row>
    <row r="263" spans="2:27" s="73" customFormat="1" ht="11.45">
      <c r="B263" s="174"/>
      <c r="C263" s="151"/>
      <c r="D263" s="159"/>
      <c r="E263" s="159"/>
      <c r="F263" s="154"/>
      <c r="G263" s="154"/>
      <c r="H263" s="154"/>
      <c r="I263" s="16" t="s">
        <v>183</v>
      </c>
      <c r="J263" s="16" t="s">
        <v>69</v>
      </c>
      <c r="K263" s="51">
        <v>1.7</v>
      </c>
      <c r="L263" s="51" t="s">
        <v>64</v>
      </c>
      <c r="M263" s="154"/>
      <c r="N263" s="151"/>
      <c r="O263" s="159"/>
      <c r="P263" s="159"/>
      <c r="R263" s="70"/>
      <c r="V263" s="69"/>
      <c r="AA263" s="69"/>
    </row>
    <row r="264" spans="2:27" s="73" customFormat="1" ht="23.1">
      <c r="B264" s="174"/>
      <c r="C264" s="149">
        <v>3</v>
      </c>
      <c r="D264" s="158" t="s">
        <v>54</v>
      </c>
      <c r="E264" s="158">
        <v>3</v>
      </c>
      <c r="F264" s="152" t="s">
        <v>179</v>
      </c>
      <c r="G264" s="152" t="s">
        <v>187</v>
      </c>
      <c r="H264" s="152" t="s">
        <v>181</v>
      </c>
      <c r="I264" s="16" t="s">
        <v>169</v>
      </c>
      <c r="J264" s="16" t="s">
        <v>66</v>
      </c>
      <c r="K264" s="49" t="s">
        <v>67</v>
      </c>
      <c r="L264" s="49" t="s">
        <v>67</v>
      </c>
      <c r="M264" s="152" t="s">
        <v>188</v>
      </c>
      <c r="N264" s="149">
        <v>3</v>
      </c>
      <c r="O264" s="158" t="s">
        <v>54</v>
      </c>
      <c r="P264" s="158">
        <v>3</v>
      </c>
      <c r="R264" s="77"/>
      <c r="V264" s="69"/>
      <c r="W264" s="72"/>
      <c r="AA264" s="69"/>
    </row>
    <row r="265" spans="2:27" s="73" customFormat="1" ht="11.45">
      <c r="B265" s="174"/>
      <c r="C265" s="150"/>
      <c r="D265" s="163"/>
      <c r="E265" s="163"/>
      <c r="F265" s="153"/>
      <c r="G265" s="153"/>
      <c r="H265" s="153"/>
      <c r="I265" s="16" t="s">
        <v>183</v>
      </c>
      <c r="J265" s="16" t="s">
        <v>69</v>
      </c>
      <c r="K265" s="51">
        <v>1.5</v>
      </c>
      <c r="L265" s="51">
        <v>1.7</v>
      </c>
      <c r="M265" s="153"/>
      <c r="N265" s="150"/>
      <c r="O265" s="163"/>
      <c r="P265" s="163"/>
      <c r="R265" s="77"/>
      <c r="V265" s="69"/>
      <c r="AA265" s="69"/>
    </row>
    <row r="266" spans="2:27" s="73" customFormat="1" ht="98.25" customHeight="1">
      <c r="B266" s="174"/>
      <c r="C266" s="151"/>
      <c r="D266" s="159"/>
      <c r="E266" s="159"/>
      <c r="F266" s="154"/>
      <c r="G266" s="154"/>
      <c r="H266" s="154"/>
      <c r="I266" s="49" t="s">
        <v>184</v>
      </c>
      <c r="J266" s="16" t="s">
        <v>126</v>
      </c>
      <c r="K266" s="17" t="s">
        <v>185</v>
      </c>
      <c r="L266" s="51" t="s">
        <v>64</v>
      </c>
      <c r="M266" s="154"/>
      <c r="N266" s="151"/>
      <c r="O266" s="159"/>
      <c r="P266" s="159"/>
      <c r="R266" s="80"/>
      <c r="V266" s="69"/>
      <c r="AA266" s="69"/>
    </row>
    <row r="267" spans="2:27" s="73" customFormat="1" ht="23.1">
      <c r="B267" s="174"/>
      <c r="C267" s="149">
        <v>3</v>
      </c>
      <c r="D267" s="158" t="s">
        <v>54</v>
      </c>
      <c r="E267" s="158">
        <v>4</v>
      </c>
      <c r="F267" s="152" t="s">
        <v>179</v>
      </c>
      <c r="G267" s="152" t="s">
        <v>167</v>
      </c>
      <c r="H267" s="152" t="s">
        <v>181</v>
      </c>
      <c r="I267" s="16" t="s">
        <v>169</v>
      </c>
      <c r="J267" s="16" t="s">
        <v>66</v>
      </c>
      <c r="K267" s="49" t="s">
        <v>67</v>
      </c>
      <c r="L267" s="49" t="s">
        <v>67</v>
      </c>
      <c r="M267" s="152" t="s">
        <v>186</v>
      </c>
      <c r="N267" s="149">
        <v>3</v>
      </c>
      <c r="O267" s="158" t="s">
        <v>54</v>
      </c>
      <c r="P267" s="158">
        <v>4</v>
      </c>
      <c r="R267" s="70"/>
      <c r="V267" s="69"/>
      <c r="W267" s="69"/>
      <c r="AA267" s="69"/>
    </row>
    <row r="268" spans="2:27" s="73" customFormat="1" ht="11.45">
      <c r="B268" s="174"/>
      <c r="C268" s="151"/>
      <c r="D268" s="159"/>
      <c r="E268" s="159"/>
      <c r="F268" s="154"/>
      <c r="G268" s="154"/>
      <c r="H268" s="154"/>
      <c r="I268" s="16" t="s">
        <v>183</v>
      </c>
      <c r="J268" s="16" t="s">
        <v>69</v>
      </c>
      <c r="K268" s="51">
        <v>1.5</v>
      </c>
      <c r="L268" s="51">
        <v>1.7</v>
      </c>
      <c r="M268" s="154"/>
      <c r="N268" s="151"/>
      <c r="O268" s="159"/>
      <c r="P268" s="159"/>
      <c r="R268" s="70"/>
      <c r="V268" s="69"/>
      <c r="AA268" s="69"/>
    </row>
    <row r="269" spans="2:27" s="73" customFormat="1" ht="23.1">
      <c r="B269" s="174"/>
      <c r="C269" s="149">
        <v>3</v>
      </c>
      <c r="D269" s="158" t="s">
        <v>54</v>
      </c>
      <c r="E269" s="158">
        <v>5</v>
      </c>
      <c r="F269" s="152" t="s">
        <v>179</v>
      </c>
      <c r="G269" s="152" t="s">
        <v>167</v>
      </c>
      <c r="H269" s="152" t="s">
        <v>181</v>
      </c>
      <c r="I269" s="16" t="s">
        <v>169</v>
      </c>
      <c r="J269" s="16" t="s">
        <v>66</v>
      </c>
      <c r="K269" s="49" t="s">
        <v>67</v>
      </c>
      <c r="L269" s="49" t="s">
        <v>67</v>
      </c>
      <c r="M269" s="152" t="s">
        <v>186</v>
      </c>
      <c r="N269" s="149">
        <v>3</v>
      </c>
      <c r="O269" s="158" t="s">
        <v>54</v>
      </c>
      <c r="P269" s="158">
        <v>5</v>
      </c>
      <c r="R269" s="70"/>
      <c r="V269" s="69"/>
      <c r="AA269" s="69"/>
    </row>
    <row r="270" spans="2:27" s="73" customFormat="1" ht="11.45">
      <c r="B270" s="174"/>
      <c r="C270" s="151"/>
      <c r="D270" s="159"/>
      <c r="E270" s="159"/>
      <c r="F270" s="154"/>
      <c r="G270" s="154"/>
      <c r="H270" s="154"/>
      <c r="I270" s="16" t="s">
        <v>183</v>
      </c>
      <c r="J270" s="16" t="s">
        <v>69</v>
      </c>
      <c r="K270" s="51">
        <v>1.35</v>
      </c>
      <c r="L270" s="51">
        <v>1.5</v>
      </c>
      <c r="M270" s="154"/>
      <c r="N270" s="151"/>
      <c r="O270" s="159"/>
      <c r="P270" s="159"/>
      <c r="R270" s="70"/>
      <c r="V270" s="69"/>
      <c r="AA270" s="69"/>
    </row>
    <row r="271" spans="2:27" s="73" customFormat="1" ht="23.1">
      <c r="B271" s="174"/>
      <c r="C271" s="149">
        <v>3</v>
      </c>
      <c r="D271" s="158" t="s">
        <v>54</v>
      </c>
      <c r="E271" s="158">
        <v>6</v>
      </c>
      <c r="F271" s="152" t="s">
        <v>179</v>
      </c>
      <c r="G271" s="152" t="s">
        <v>80</v>
      </c>
      <c r="H271" s="152" t="s">
        <v>181</v>
      </c>
      <c r="I271" s="16" t="s">
        <v>169</v>
      </c>
      <c r="J271" s="16" t="s">
        <v>66</v>
      </c>
      <c r="K271" s="49" t="s">
        <v>67</v>
      </c>
      <c r="L271" s="49" t="s">
        <v>67</v>
      </c>
      <c r="M271" s="152" t="s">
        <v>82</v>
      </c>
      <c r="N271" s="149">
        <v>3</v>
      </c>
      <c r="O271" s="158" t="s">
        <v>54</v>
      </c>
      <c r="P271" s="158">
        <v>6</v>
      </c>
      <c r="R271" s="70"/>
      <c r="V271" s="69"/>
      <c r="AA271" s="69"/>
    </row>
    <row r="272" spans="2:27" s="73" customFormat="1" ht="11.45">
      <c r="B272" s="174"/>
      <c r="C272" s="150"/>
      <c r="D272" s="163"/>
      <c r="E272" s="163"/>
      <c r="F272" s="153"/>
      <c r="G272" s="153"/>
      <c r="H272" s="153"/>
      <c r="I272" s="16" t="s">
        <v>183</v>
      </c>
      <c r="J272" s="16" t="s">
        <v>69</v>
      </c>
      <c r="K272" s="51">
        <v>1.35</v>
      </c>
      <c r="L272" s="51">
        <v>1.7</v>
      </c>
      <c r="M272" s="153"/>
      <c r="N272" s="150"/>
      <c r="O272" s="163"/>
      <c r="P272" s="163"/>
      <c r="R272" s="70"/>
      <c r="V272" s="69"/>
      <c r="AA272" s="69"/>
    </row>
    <row r="273" spans="2:27" s="73" customFormat="1" ht="45.95">
      <c r="B273" s="174"/>
      <c r="C273" s="150"/>
      <c r="D273" s="163"/>
      <c r="E273" s="163"/>
      <c r="F273" s="153"/>
      <c r="G273" s="153"/>
      <c r="H273" s="153"/>
      <c r="I273" s="49" t="s">
        <v>184</v>
      </c>
      <c r="J273" s="16" t="s">
        <v>126</v>
      </c>
      <c r="K273" s="17" t="s">
        <v>86</v>
      </c>
      <c r="L273" s="51" t="s">
        <v>64</v>
      </c>
      <c r="M273" s="153"/>
      <c r="N273" s="150"/>
      <c r="O273" s="163"/>
      <c r="P273" s="163"/>
      <c r="R273" s="77"/>
      <c r="V273" s="69"/>
      <c r="AA273" s="69"/>
    </row>
    <row r="274" spans="2:27" s="73" customFormat="1" ht="34.5">
      <c r="B274" s="174"/>
      <c r="C274" s="151"/>
      <c r="D274" s="159"/>
      <c r="E274" s="159"/>
      <c r="F274" s="154"/>
      <c r="G274" s="154"/>
      <c r="H274" s="154"/>
      <c r="I274" s="49" t="s">
        <v>189</v>
      </c>
      <c r="J274" s="16" t="s">
        <v>88</v>
      </c>
      <c r="K274" s="17" t="s">
        <v>89</v>
      </c>
      <c r="L274" s="51" t="s">
        <v>64</v>
      </c>
      <c r="M274" s="154"/>
      <c r="N274" s="151"/>
      <c r="O274" s="159"/>
      <c r="P274" s="159"/>
      <c r="R274" s="70"/>
      <c r="V274" s="69"/>
      <c r="AA274" s="69"/>
    </row>
    <row r="275" spans="2:27" s="73" customFormat="1" ht="23.1">
      <c r="B275" s="174"/>
      <c r="C275" s="149">
        <v>3</v>
      </c>
      <c r="D275" s="158" t="s">
        <v>102</v>
      </c>
      <c r="E275" s="158">
        <v>1</v>
      </c>
      <c r="F275" s="152" t="s">
        <v>179</v>
      </c>
      <c r="G275" s="152" t="s">
        <v>190</v>
      </c>
      <c r="H275" s="152" t="s">
        <v>191</v>
      </c>
      <c r="I275" s="16" t="s">
        <v>169</v>
      </c>
      <c r="J275" s="16" t="s">
        <v>66</v>
      </c>
      <c r="K275" s="49" t="s">
        <v>67</v>
      </c>
      <c r="L275" s="49" t="s">
        <v>67</v>
      </c>
      <c r="M275" s="152" t="s">
        <v>192</v>
      </c>
      <c r="N275" s="149">
        <v>3</v>
      </c>
      <c r="O275" s="158" t="s">
        <v>102</v>
      </c>
      <c r="P275" s="158">
        <v>1</v>
      </c>
      <c r="R275" s="70"/>
      <c r="V275" s="69"/>
      <c r="AA275" s="69"/>
    </row>
    <row r="276" spans="2:27" s="73" customFormat="1" ht="11.45">
      <c r="B276" s="174"/>
      <c r="C276" s="151"/>
      <c r="D276" s="159"/>
      <c r="E276" s="159"/>
      <c r="F276" s="154"/>
      <c r="G276" s="154"/>
      <c r="H276" s="154"/>
      <c r="I276" s="51" t="s">
        <v>193</v>
      </c>
      <c r="J276" s="16"/>
      <c r="K276" s="49" t="s">
        <v>67</v>
      </c>
      <c r="L276" s="49" t="s">
        <v>67</v>
      </c>
      <c r="M276" s="154"/>
      <c r="N276" s="151"/>
      <c r="O276" s="159"/>
      <c r="P276" s="159"/>
      <c r="R276" s="70"/>
      <c r="V276" s="69"/>
      <c r="AA276" s="69"/>
    </row>
    <row r="277" spans="2:27" s="73" customFormat="1" ht="23.1">
      <c r="B277" s="174"/>
      <c r="C277" s="149">
        <v>3</v>
      </c>
      <c r="D277" s="158" t="s">
        <v>108</v>
      </c>
      <c r="E277" s="158">
        <v>1</v>
      </c>
      <c r="F277" s="152" t="s">
        <v>179</v>
      </c>
      <c r="G277" s="152" t="s">
        <v>194</v>
      </c>
      <c r="H277" s="152" t="s">
        <v>191</v>
      </c>
      <c r="I277" s="16" t="s">
        <v>169</v>
      </c>
      <c r="J277" s="16" t="s">
        <v>66</v>
      </c>
      <c r="K277" s="49" t="s">
        <v>67</v>
      </c>
      <c r="L277" s="49" t="s">
        <v>67</v>
      </c>
      <c r="M277" s="152" t="s">
        <v>192</v>
      </c>
      <c r="N277" s="149">
        <v>3</v>
      </c>
      <c r="O277" s="158" t="s">
        <v>108</v>
      </c>
      <c r="P277" s="158">
        <v>1</v>
      </c>
      <c r="R277" s="70"/>
      <c r="V277" s="69"/>
      <c r="AA277" s="69"/>
    </row>
    <row r="278" spans="2:27" s="73" customFormat="1" ht="11.45">
      <c r="B278" s="175"/>
      <c r="C278" s="151"/>
      <c r="D278" s="159"/>
      <c r="E278" s="159"/>
      <c r="F278" s="154"/>
      <c r="G278" s="154"/>
      <c r="H278" s="154"/>
      <c r="I278" s="16" t="s">
        <v>193</v>
      </c>
      <c r="J278" s="16"/>
      <c r="K278" s="49" t="s">
        <v>67</v>
      </c>
      <c r="L278" s="49" t="s">
        <v>67</v>
      </c>
      <c r="M278" s="154"/>
      <c r="N278" s="151"/>
      <c r="O278" s="159"/>
      <c r="P278" s="159"/>
      <c r="R278" s="70"/>
      <c r="V278" s="69"/>
      <c r="AA278" s="69"/>
    </row>
    <row r="279" spans="2:27" s="111" customFormat="1" ht="11.45">
      <c r="B279" s="176" t="s">
        <v>195</v>
      </c>
      <c r="C279" s="179">
        <v>4</v>
      </c>
      <c r="D279" s="182" t="s">
        <v>54</v>
      </c>
      <c r="E279" s="182">
        <v>1</v>
      </c>
      <c r="F279" s="185" t="s">
        <v>196</v>
      </c>
      <c r="G279" s="185" t="s">
        <v>197</v>
      </c>
      <c r="H279" s="185" t="s">
        <v>198</v>
      </c>
      <c r="I279" s="109" t="s">
        <v>58</v>
      </c>
      <c r="J279" s="109" t="s">
        <v>116</v>
      </c>
      <c r="K279" s="110" t="s">
        <v>60</v>
      </c>
      <c r="L279" s="110" t="s">
        <v>60</v>
      </c>
      <c r="M279" s="185" t="s">
        <v>199</v>
      </c>
      <c r="N279" s="179">
        <v>4</v>
      </c>
      <c r="O279" s="182" t="s">
        <v>54</v>
      </c>
      <c r="P279" s="182">
        <v>1</v>
      </c>
      <c r="R279" s="112"/>
      <c r="V279" s="113"/>
      <c r="AA279" s="113"/>
    </row>
    <row r="280" spans="2:27" s="111" customFormat="1" ht="23.1">
      <c r="B280" s="177"/>
      <c r="C280" s="180"/>
      <c r="D280" s="183"/>
      <c r="E280" s="183"/>
      <c r="F280" s="186"/>
      <c r="G280" s="186"/>
      <c r="H280" s="186"/>
      <c r="I280" s="109" t="s">
        <v>200</v>
      </c>
      <c r="J280" s="109" t="s">
        <v>66</v>
      </c>
      <c r="K280" s="188" t="s">
        <v>201</v>
      </c>
      <c r="L280" s="189"/>
      <c r="M280" s="186"/>
      <c r="N280" s="180"/>
      <c r="O280" s="183"/>
      <c r="P280" s="183"/>
      <c r="R280" s="112"/>
      <c r="V280" s="113"/>
      <c r="AA280" s="113"/>
    </row>
    <row r="281" spans="2:27" s="111" customFormat="1" ht="34.5">
      <c r="B281" s="177"/>
      <c r="C281" s="181"/>
      <c r="D281" s="184"/>
      <c r="E281" s="184"/>
      <c r="F281" s="187"/>
      <c r="G281" s="187"/>
      <c r="H281" s="187"/>
      <c r="I281" s="109" t="s">
        <v>202</v>
      </c>
      <c r="J281" s="109" t="s">
        <v>203</v>
      </c>
      <c r="K281" s="110" t="s">
        <v>204</v>
      </c>
      <c r="L281" s="110" t="s">
        <v>64</v>
      </c>
      <c r="M281" s="187"/>
      <c r="N281" s="181"/>
      <c r="O281" s="184"/>
      <c r="P281" s="184"/>
      <c r="R281" s="114"/>
      <c r="V281" s="113"/>
      <c r="AA281" s="113"/>
    </row>
    <row r="282" spans="2:27" s="111" customFormat="1" ht="11.45">
      <c r="B282" s="177"/>
      <c r="C282" s="179">
        <v>4</v>
      </c>
      <c r="D282" s="182" t="s">
        <v>54</v>
      </c>
      <c r="E282" s="182">
        <v>2</v>
      </c>
      <c r="F282" s="185" t="s">
        <v>196</v>
      </c>
      <c r="G282" s="185" t="s">
        <v>197</v>
      </c>
      <c r="H282" s="185" t="s">
        <v>205</v>
      </c>
      <c r="I282" s="109" t="s">
        <v>58</v>
      </c>
      <c r="J282" s="109" t="s">
        <v>116</v>
      </c>
      <c r="K282" s="110" t="s">
        <v>60</v>
      </c>
      <c r="L282" s="110" t="s">
        <v>60</v>
      </c>
      <c r="M282" s="185" t="s">
        <v>199</v>
      </c>
      <c r="N282" s="179">
        <v>4</v>
      </c>
      <c r="O282" s="182" t="s">
        <v>54</v>
      </c>
      <c r="P282" s="182">
        <v>2</v>
      </c>
      <c r="R282" s="112"/>
      <c r="V282" s="113"/>
      <c r="AA282" s="113"/>
    </row>
    <row r="283" spans="2:27" s="111" customFormat="1" ht="23.1">
      <c r="B283" s="177"/>
      <c r="C283" s="181"/>
      <c r="D283" s="184"/>
      <c r="E283" s="184"/>
      <c r="F283" s="187"/>
      <c r="G283" s="187"/>
      <c r="H283" s="187"/>
      <c r="I283" s="109" t="s">
        <v>200</v>
      </c>
      <c r="J283" s="109" t="s">
        <v>66</v>
      </c>
      <c r="K283" s="188" t="s">
        <v>201</v>
      </c>
      <c r="L283" s="189"/>
      <c r="M283" s="187"/>
      <c r="N283" s="181"/>
      <c r="O283" s="184"/>
      <c r="P283" s="184"/>
      <c r="R283" s="112"/>
      <c r="V283" s="113"/>
      <c r="AA283" s="113"/>
    </row>
    <row r="284" spans="2:27" s="111" customFormat="1" ht="23.1">
      <c r="B284" s="178"/>
      <c r="C284" s="115">
        <v>4</v>
      </c>
      <c r="D284" s="116" t="s">
        <v>54</v>
      </c>
      <c r="E284" s="116">
        <v>3</v>
      </c>
      <c r="F284" s="110" t="s">
        <v>196</v>
      </c>
      <c r="G284" s="110" t="s">
        <v>197</v>
      </c>
      <c r="H284" s="110" t="s">
        <v>206</v>
      </c>
      <c r="I284" s="109" t="s">
        <v>169</v>
      </c>
      <c r="J284" s="109" t="s">
        <v>116</v>
      </c>
      <c r="K284" s="188" t="s">
        <v>201</v>
      </c>
      <c r="L284" s="189"/>
      <c r="M284" s="110" t="s">
        <v>199</v>
      </c>
      <c r="N284" s="115">
        <v>4</v>
      </c>
      <c r="O284" s="116" t="s">
        <v>54</v>
      </c>
      <c r="P284" s="116">
        <v>3</v>
      </c>
      <c r="R284" s="112"/>
      <c r="V284" s="113"/>
      <c r="AA284" s="113"/>
    </row>
    <row r="285" spans="2:27" s="73" customFormat="1" ht="23.1">
      <c r="B285" s="173" t="s">
        <v>207</v>
      </c>
      <c r="C285" s="40">
        <v>5</v>
      </c>
      <c r="D285" s="50" t="s">
        <v>54</v>
      </c>
      <c r="E285" s="50">
        <v>1</v>
      </c>
      <c r="F285" s="49" t="s">
        <v>208</v>
      </c>
      <c r="G285" s="49" t="s">
        <v>209</v>
      </c>
      <c r="H285" s="49" t="s">
        <v>210</v>
      </c>
      <c r="I285" s="16"/>
      <c r="J285" s="16"/>
      <c r="K285" s="49"/>
      <c r="L285" s="49"/>
      <c r="M285" s="49"/>
      <c r="N285" s="40">
        <v>5</v>
      </c>
      <c r="O285" s="50" t="s">
        <v>54</v>
      </c>
      <c r="P285" s="50">
        <v>1</v>
      </c>
      <c r="R285" s="70"/>
      <c r="V285" s="69"/>
      <c r="AA285" s="69"/>
    </row>
    <row r="286" spans="2:27" s="73" customFormat="1" ht="11.45">
      <c r="B286" s="174"/>
      <c r="C286" s="40">
        <v>5</v>
      </c>
      <c r="D286" s="50" t="s">
        <v>102</v>
      </c>
      <c r="E286" s="50">
        <v>1</v>
      </c>
      <c r="F286" s="49" t="s">
        <v>211</v>
      </c>
      <c r="G286" s="49" t="s">
        <v>209</v>
      </c>
      <c r="H286" s="49" t="s">
        <v>212</v>
      </c>
      <c r="I286" s="16"/>
      <c r="J286" s="16"/>
      <c r="K286" s="49"/>
      <c r="L286" s="49"/>
      <c r="M286" s="49"/>
      <c r="N286" s="40">
        <v>5</v>
      </c>
      <c r="O286" s="50" t="s">
        <v>102</v>
      </c>
      <c r="P286" s="50">
        <v>1</v>
      </c>
      <c r="R286" s="70"/>
      <c r="V286" s="69"/>
      <c r="AA286" s="69"/>
    </row>
    <row r="287" spans="2:27" s="73" customFormat="1" ht="34.5">
      <c r="B287" s="175"/>
      <c r="C287" s="40">
        <v>5</v>
      </c>
      <c r="D287" s="50" t="s">
        <v>213</v>
      </c>
      <c r="E287" s="50">
        <v>1</v>
      </c>
      <c r="F287" s="49" t="s">
        <v>214</v>
      </c>
      <c r="G287" s="49" t="s">
        <v>215</v>
      </c>
      <c r="H287" s="49" t="s">
        <v>216</v>
      </c>
      <c r="I287" s="16"/>
      <c r="J287" s="16"/>
      <c r="K287" s="49"/>
      <c r="L287" s="49"/>
      <c r="M287" s="49"/>
      <c r="N287" s="40">
        <v>5</v>
      </c>
      <c r="O287" s="50" t="s">
        <v>213</v>
      </c>
      <c r="P287" s="50">
        <v>1</v>
      </c>
      <c r="R287" s="70"/>
      <c r="V287" s="69"/>
      <c r="AA287" s="69"/>
    </row>
    <row r="288" spans="2:27" s="73" customFormat="1" ht="23.1">
      <c r="B288" s="173" t="s">
        <v>217</v>
      </c>
      <c r="C288" s="149">
        <v>6</v>
      </c>
      <c r="D288" s="149" t="s">
        <v>54</v>
      </c>
      <c r="E288" s="149">
        <v>1</v>
      </c>
      <c r="F288" s="152" t="s">
        <v>218</v>
      </c>
      <c r="G288" s="152" t="s">
        <v>219</v>
      </c>
      <c r="H288" s="152" t="s">
        <v>220</v>
      </c>
      <c r="I288" s="152" t="s">
        <v>58</v>
      </c>
      <c r="J288" s="16" t="s">
        <v>221</v>
      </c>
      <c r="K288" s="49" t="s">
        <v>60</v>
      </c>
      <c r="L288" s="49" t="s">
        <v>60</v>
      </c>
      <c r="M288" s="152" t="s">
        <v>222</v>
      </c>
      <c r="N288" s="149">
        <v>6</v>
      </c>
      <c r="O288" s="149" t="s">
        <v>54</v>
      </c>
      <c r="P288" s="149">
        <v>1</v>
      </c>
      <c r="R288" s="70"/>
      <c r="V288" s="69"/>
      <c r="AA288" s="69"/>
    </row>
    <row r="289" spans="2:27" s="73" customFormat="1" ht="26.25" customHeight="1">
      <c r="B289" s="174"/>
      <c r="C289" s="150"/>
      <c r="D289" s="150"/>
      <c r="E289" s="150"/>
      <c r="F289" s="153"/>
      <c r="G289" s="153"/>
      <c r="H289" s="153"/>
      <c r="I289" s="154"/>
      <c r="J289" s="16" t="s">
        <v>223</v>
      </c>
      <c r="K289" s="51" t="s">
        <v>224</v>
      </c>
      <c r="L289" s="51" t="s">
        <v>224</v>
      </c>
      <c r="M289" s="153"/>
      <c r="N289" s="150"/>
      <c r="O289" s="150"/>
      <c r="P289" s="150"/>
      <c r="R289" s="70"/>
      <c r="V289" s="69"/>
      <c r="AA289" s="69"/>
    </row>
    <row r="290" spans="2:27" s="73" customFormat="1" ht="23.1">
      <c r="B290" s="174"/>
      <c r="C290" s="150"/>
      <c r="D290" s="150"/>
      <c r="E290" s="150"/>
      <c r="F290" s="153"/>
      <c r="G290" s="153"/>
      <c r="H290" s="153"/>
      <c r="I290" s="16" t="s">
        <v>62</v>
      </c>
      <c r="J290" s="16" t="s">
        <v>63</v>
      </c>
      <c r="K290" s="49">
        <v>10</v>
      </c>
      <c r="L290" s="51" t="s">
        <v>64</v>
      </c>
      <c r="M290" s="153"/>
      <c r="N290" s="150"/>
      <c r="O290" s="150"/>
      <c r="P290" s="150"/>
      <c r="R290" s="70"/>
      <c r="V290" s="69"/>
      <c r="AA290" s="69"/>
    </row>
    <row r="291" spans="2:27" s="73" customFormat="1" ht="23.1">
      <c r="B291" s="174"/>
      <c r="C291" s="150"/>
      <c r="D291" s="150"/>
      <c r="E291" s="150"/>
      <c r="F291" s="153"/>
      <c r="G291" s="153"/>
      <c r="H291" s="153"/>
      <c r="I291" s="16" t="s">
        <v>225</v>
      </c>
      <c r="J291" s="16" t="s">
        <v>69</v>
      </c>
      <c r="K291" s="51" t="s">
        <v>64</v>
      </c>
      <c r="L291" s="18">
        <v>0.2</v>
      </c>
      <c r="M291" s="153"/>
      <c r="N291" s="150"/>
      <c r="O291" s="150"/>
      <c r="P291" s="150"/>
      <c r="R291" s="70"/>
      <c r="V291" s="69"/>
      <c r="AA291" s="69"/>
    </row>
    <row r="292" spans="2:27" s="69" customFormat="1" ht="11.45">
      <c r="B292" s="174"/>
      <c r="C292" s="151"/>
      <c r="D292" s="151"/>
      <c r="E292" s="151"/>
      <c r="F292" s="154"/>
      <c r="G292" s="154"/>
      <c r="H292" s="154"/>
      <c r="I292" s="16" t="s">
        <v>226</v>
      </c>
      <c r="J292" s="16" t="s">
        <v>116</v>
      </c>
      <c r="K292" s="146" t="s">
        <v>227</v>
      </c>
      <c r="L292" s="148"/>
      <c r="M292" s="154"/>
      <c r="N292" s="151"/>
      <c r="O292" s="151"/>
      <c r="P292" s="151"/>
      <c r="R292" s="70"/>
    </row>
    <row r="293" spans="2:27" s="69" customFormat="1" ht="23.1">
      <c r="B293" s="174"/>
      <c r="C293" s="149">
        <v>6</v>
      </c>
      <c r="D293" s="149" t="s">
        <v>108</v>
      </c>
      <c r="E293" s="149">
        <v>1</v>
      </c>
      <c r="F293" s="152" t="s">
        <v>228</v>
      </c>
      <c r="G293" s="152" t="s">
        <v>229</v>
      </c>
      <c r="H293" s="152" t="s">
        <v>230</v>
      </c>
      <c r="I293" s="152" t="s">
        <v>58</v>
      </c>
      <c r="J293" s="16" t="s">
        <v>221</v>
      </c>
      <c r="K293" s="49" t="s">
        <v>60</v>
      </c>
      <c r="L293" s="49" t="s">
        <v>60</v>
      </c>
      <c r="M293" s="152" t="s">
        <v>231</v>
      </c>
      <c r="N293" s="149">
        <v>6</v>
      </c>
      <c r="O293" s="149" t="s">
        <v>108</v>
      </c>
      <c r="P293" s="149">
        <v>1</v>
      </c>
      <c r="R293" s="70"/>
    </row>
    <row r="294" spans="2:27" s="69" customFormat="1" ht="23.1">
      <c r="B294" s="174"/>
      <c r="C294" s="150"/>
      <c r="D294" s="150"/>
      <c r="E294" s="150"/>
      <c r="F294" s="153"/>
      <c r="G294" s="153"/>
      <c r="H294" s="153"/>
      <c r="I294" s="154"/>
      <c r="J294" s="16" t="s">
        <v>223</v>
      </c>
      <c r="K294" s="51" t="s">
        <v>224</v>
      </c>
      <c r="L294" s="51" t="s">
        <v>224</v>
      </c>
      <c r="M294" s="153"/>
      <c r="N294" s="150"/>
      <c r="O294" s="150"/>
      <c r="P294" s="150"/>
      <c r="R294" s="70"/>
    </row>
    <row r="295" spans="2:27" s="69" customFormat="1" ht="23.1">
      <c r="B295" s="174"/>
      <c r="C295" s="150"/>
      <c r="D295" s="150"/>
      <c r="E295" s="150"/>
      <c r="F295" s="153"/>
      <c r="G295" s="153"/>
      <c r="H295" s="153"/>
      <c r="I295" s="49" t="s">
        <v>62</v>
      </c>
      <c r="J295" s="16" t="s">
        <v>63</v>
      </c>
      <c r="K295" s="51" t="s">
        <v>64</v>
      </c>
      <c r="L295" s="51">
        <v>10</v>
      </c>
      <c r="M295" s="153"/>
      <c r="N295" s="150"/>
      <c r="O295" s="150"/>
      <c r="P295" s="150"/>
      <c r="R295" s="70"/>
    </row>
    <row r="296" spans="2:27" s="69" customFormat="1" ht="11.45">
      <c r="B296" s="174"/>
      <c r="C296" s="150"/>
      <c r="D296" s="150"/>
      <c r="E296" s="150"/>
      <c r="F296" s="153"/>
      <c r="G296" s="153"/>
      <c r="H296" s="153"/>
      <c r="I296" s="16" t="s">
        <v>232</v>
      </c>
      <c r="J296" s="16" t="s">
        <v>116</v>
      </c>
      <c r="K296" s="146" t="s">
        <v>227</v>
      </c>
      <c r="L296" s="148"/>
      <c r="M296" s="153"/>
      <c r="N296" s="150"/>
      <c r="O296" s="150"/>
      <c r="P296" s="150"/>
      <c r="R296" s="70"/>
      <c r="W296" s="76"/>
      <c r="X296" s="76"/>
      <c r="Y296" s="76"/>
      <c r="Z296" s="76"/>
    </row>
    <row r="297" spans="2:27" s="69" customFormat="1" ht="23.1">
      <c r="B297" s="174"/>
      <c r="C297" s="150"/>
      <c r="D297" s="150"/>
      <c r="E297" s="150"/>
      <c r="F297" s="153"/>
      <c r="G297" s="153"/>
      <c r="H297" s="153"/>
      <c r="I297" s="16" t="s">
        <v>233</v>
      </c>
      <c r="J297" s="16" t="s">
        <v>234</v>
      </c>
      <c r="K297" s="51" t="s">
        <v>64</v>
      </c>
      <c r="L297" s="15">
        <v>50</v>
      </c>
      <c r="M297" s="153"/>
      <c r="N297" s="150"/>
      <c r="O297" s="150"/>
      <c r="P297" s="150"/>
      <c r="R297" s="70"/>
    </row>
    <row r="298" spans="2:27" s="69" customFormat="1" ht="63" customHeight="1">
      <c r="B298" s="174"/>
      <c r="C298" s="151"/>
      <c r="D298" s="151"/>
      <c r="E298" s="151"/>
      <c r="F298" s="154"/>
      <c r="G298" s="154"/>
      <c r="H298" s="154"/>
      <c r="I298" s="16" t="s">
        <v>235</v>
      </c>
      <c r="J298" s="16" t="s">
        <v>66</v>
      </c>
      <c r="K298" s="49" t="s">
        <v>67</v>
      </c>
      <c r="L298" s="49" t="s">
        <v>67</v>
      </c>
      <c r="M298" s="154"/>
      <c r="N298" s="151"/>
      <c r="O298" s="151"/>
      <c r="P298" s="151"/>
      <c r="R298" s="70"/>
    </row>
    <row r="299" spans="2:27" s="69" customFormat="1" ht="23.1">
      <c r="B299" s="174"/>
      <c r="C299" s="149">
        <v>6</v>
      </c>
      <c r="D299" s="149" t="s">
        <v>108</v>
      </c>
      <c r="E299" s="149">
        <v>2</v>
      </c>
      <c r="F299" s="152" t="s">
        <v>218</v>
      </c>
      <c r="G299" s="152" t="s">
        <v>236</v>
      </c>
      <c r="H299" s="152" t="s">
        <v>237</v>
      </c>
      <c r="I299" s="152" t="s">
        <v>58</v>
      </c>
      <c r="J299" s="16" t="s">
        <v>221</v>
      </c>
      <c r="K299" s="49" t="s">
        <v>60</v>
      </c>
      <c r="L299" s="49" t="s">
        <v>60</v>
      </c>
      <c r="M299" s="152" t="s">
        <v>93</v>
      </c>
      <c r="N299" s="149">
        <v>6</v>
      </c>
      <c r="O299" s="149" t="s">
        <v>108</v>
      </c>
      <c r="P299" s="149">
        <v>2</v>
      </c>
      <c r="R299" s="77"/>
    </row>
    <row r="300" spans="2:27" s="69" customFormat="1" ht="25.5" customHeight="1">
      <c r="B300" s="174"/>
      <c r="C300" s="150"/>
      <c r="D300" s="150"/>
      <c r="E300" s="150"/>
      <c r="F300" s="153"/>
      <c r="G300" s="153"/>
      <c r="H300" s="153"/>
      <c r="I300" s="154"/>
      <c r="J300" s="16" t="s">
        <v>223</v>
      </c>
      <c r="K300" s="51" t="s">
        <v>224</v>
      </c>
      <c r="L300" s="51" t="s">
        <v>224</v>
      </c>
      <c r="M300" s="153"/>
      <c r="N300" s="150"/>
      <c r="O300" s="150"/>
      <c r="P300" s="150"/>
      <c r="R300" s="70"/>
    </row>
    <row r="301" spans="2:27" s="69" customFormat="1" ht="23.1">
      <c r="B301" s="174"/>
      <c r="C301" s="150"/>
      <c r="D301" s="150"/>
      <c r="E301" s="150"/>
      <c r="F301" s="153"/>
      <c r="G301" s="153"/>
      <c r="H301" s="153"/>
      <c r="I301" s="49" t="s">
        <v>62</v>
      </c>
      <c r="J301" s="16" t="s">
        <v>63</v>
      </c>
      <c r="K301" s="51">
        <v>10</v>
      </c>
      <c r="L301" s="51" t="s">
        <v>64</v>
      </c>
      <c r="M301" s="153"/>
      <c r="N301" s="150"/>
      <c r="O301" s="150"/>
      <c r="P301" s="150"/>
      <c r="R301" s="70"/>
    </row>
    <row r="302" spans="2:27" s="69" customFormat="1" ht="11.45">
      <c r="B302" s="174"/>
      <c r="C302" s="150"/>
      <c r="D302" s="150"/>
      <c r="E302" s="150"/>
      <c r="F302" s="153"/>
      <c r="G302" s="153"/>
      <c r="H302" s="153"/>
      <c r="I302" s="16" t="s">
        <v>232</v>
      </c>
      <c r="J302" s="16" t="s">
        <v>116</v>
      </c>
      <c r="K302" s="146" t="s">
        <v>227</v>
      </c>
      <c r="L302" s="148"/>
      <c r="M302" s="153"/>
      <c r="N302" s="150"/>
      <c r="O302" s="150"/>
      <c r="P302" s="150"/>
      <c r="R302" s="70"/>
    </row>
    <row r="303" spans="2:27" s="69" customFormat="1" ht="23.1">
      <c r="B303" s="174"/>
      <c r="C303" s="150"/>
      <c r="D303" s="150"/>
      <c r="E303" s="150"/>
      <c r="F303" s="153"/>
      <c r="G303" s="153"/>
      <c r="H303" s="153"/>
      <c r="I303" s="16" t="s">
        <v>233</v>
      </c>
      <c r="J303" s="16" t="s">
        <v>234</v>
      </c>
      <c r="K303" s="51" t="s">
        <v>64</v>
      </c>
      <c r="L303" s="15">
        <v>40</v>
      </c>
      <c r="M303" s="153"/>
      <c r="N303" s="150"/>
      <c r="O303" s="150"/>
      <c r="P303" s="150"/>
      <c r="R303" s="70"/>
    </row>
    <row r="304" spans="2:27" s="69" customFormat="1" ht="23.1">
      <c r="B304" s="174"/>
      <c r="C304" s="150"/>
      <c r="D304" s="150"/>
      <c r="E304" s="150"/>
      <c r="F304" s="153"/>
      <c r="G304" s="153"/>
      <c r="H304" s="153"/>
      <c r="I304" s="16" t="s">
        <v>235</v>
      </c>
      <c r="J304" s="16" t="s">
        <v>66</v>
      </c>
      <c r="K304" s="49" t="s">
        <v>67</v>
      </c>
      <c r="L304" s="49" t="s">
        <v>67</v>
      </c>
      <c r="M304" s="153"/>
      <c r="N304" s="150"/>
      <c r="O304" s="150"/>
      <c r="P304" s="150"/>
      <c r="R304" s="70"/>
    </row>
    <row r="305" spans="2:18" s="69" customFormat="1" ht="45.95">
      <c r="B305" s="174"/>
      <c r="C305" s="151"/>
      <c r="D305" s="151"/>
      <c r="E305" s="151"/>
      <c r="F305" s="154"/>
      <c r="G305" s="154"/>
      <c r="H305" s="154"/>
      <c r="I305" s="16" t="s">
        <v>85</v>
      </c>
      <c r="J305" s="16" t="s">
        <v>76</v>
      </c>
      <c r="K305" s="16" t="s">
        <v>96</v>
      </c>
      <c r="L305" s="49" t="s">
        <v>64</v>
      </c>
      <c r="M305" s="154"/>
      <c r="N305" s="151"/>
      <c r="O305" s="151"/>
      <c r="P305" s="151"/>
      <c r="R305" s="70"/>
    </row>
    <row r="306" spans="2:18" s="69" customFormat="1" ht="11.45">
      <c r="B306" s="174"/>
      <c r="C306" s="40">
        <v>6</v>
      </c>
      <c r="D306" s="40" t="s">
        <v>108</v>
      </c>
      <c r="E306" s="40">
        <v>3</v>
      </c>
      <c r="F306" s="49" t="s">
        <v>238</v>
      </c>
      <c r="G306" s="49"/>
      <c r="H306" s="49"/>
      <c r="I306" s="49"/>
      <c r="J306" s="16"/>
      <c r="K306" s="49"/>
      <c r="L306" s="49"/>
      <c r="M306" s="49"/>
      <c r="N306" s="40"/>
      <c r="O306" s="40"/>
      <c r="P306" s="40"/>
      <c r="R306" s="70"/>
    </row>
    <row r="307" spans="2:18" s="69" customFormat="1" ht="11.45">
      <c r="B307" s="174"/>
      <c r="C307" s="40">
        <v>6</v>
      </c>
      <c r="D307" s="40" t="s">
        <v>108</v>
      </c>
      <c r="E307" s="40">
        <v>4</v>
      </c>
      <c r="F307" s="49" t="s">
        <v>238</v>
      </c>
      <c r="G307" s="49"/>
      <c r="H307" s="49"/>
      <c r="I307" s="49"/>
      <c r="J307" s="16"/>
      <c r="K307" s="49"/>
      <c r="L307" s="49"/>
      <c r="M307" s="49"/>
      <c r="N307" s="40"/>
      <c r="O307" s="40"/>
      <c r="P307" s="40"/>
      <c r="R307" s="70"/>
    </row>
    <row r="308" spans="2:18" s="69" customFormat="1" ht="23.1">
      <c r="B308" s="174"/>
      <c r="C308" s="149">
        <v>6</v>
      </c>
      <c r="D308" s="149" t="s">
        <v>108</v>
      </c>
      <c r="E308" s="149">
        <v>5</v>
      </c>
      <c r="F308" s="152" t="s">
        <v>228</v>
      </c>
      <c r="G308" s="152" t="s">
        <v>239</v>
      </c>
      <c r="H308" s="152" t="s">
        <v>237</v>
      </c>
      <c r="I308" s="152" t="s">
        <v>58</v>
      </c>
      <c r="J308" s="16" t="s">
        <v>221</v>
      </c>
      <c r="K308" s="49" t="s">
        <v>60</v>
      </c>
      <c r="L308" s="49" t="s">
        <v>60</v>
      </c>
      <c r="M308" s="152" t="s">
        <v>192</v>
      </c>
      <c r="N308" s="149">
        <v>6</v>
      </c>
      <c r="O308" s="149" t="s">
        <v>108</v>
      </c>
      <c r="P308" s="149">
        <v>5</v>
      </c>
      <c r="R308" s="77"/>
    </row>
    <row r="309" spans="2:18" s="69" customFormat="1" ht="26.25" customHeight="1">
      <c r="B309" s="174"/>
      <c r="C309" s="150"/>
      <c r="D309" s="150"/>
      <c r="E309" s="150"/>
      <c r="F309" s="153"/>
      <c r="G309" s="153"/>
      <c r="H309" s="153"/>
      <c r="I309" s="154"/>
      <c r="J309" s="16" t="s">
        <v>223</v>
      </c>
      <c r="K309" s="51" t="s">
        <v>224</v>
      </c>
      <c r="L309" s="51" t="s">
        <v>224</v>
      </c>
      <c r="M309" s="153"/>
      <c r="N309" s="150"/>
      <c r="O309" s="150"/>
      <c r="P309" s="150"/>
      <c r="R309" s="70"/>
    </row>
    <row r="310" spans="2:18" s="69" customFormat="1" ht="23.1">
      <c r="B310" s="174"/>
      <c r="C310" s="150"/>
      <c r="D310" s="150"/>
      <c r="E310" s="150"/>
      <c r="F310" s="153"/>
      <c r="G310" s="153"/>
      <c r="H310" s="153"/>
      <c r="I310" s="49" t="s">
        <v>62</v>
      </c>
      <c r="J310" s="16" t="s">
        <v>63</v>
      </c>
      <c r="K310" s="51" t="s">
        <v>64</v>
      </c>
      <c r="L310" s="51">
        <v>2</v>
      </c>
      <c r="M310" s="153"/>
      <c r="N310" s="150"/>
      <c r="O310" s="150"/>
      <c r="P310" s="150"/>
      <c r="R310" s="70"/>
    </row>
    <row r="311" spans="2:18" s="69" customFormat="1" ht="46.5" customHeight="1">
      <c r="B311" s="174"/>
      <c r="C311" s="151"/>
      <c r="D311" s="151"/>
      <c r="E311" s="151"/>
      <c r="F311" s="154"/>
      <c r="G311" s="154"/>
      <c r="H311" s="154"/>
      <c r="I311" s="16" t="s">
        <v>111</v>
      </c>
      <c r="J311" s="16" t="s">
        <v>234</v>
      </c>
      <c r="K311" s="51" t="s">
        <v>64</v>
      </c>
      <c r="L311" s="15">
        <v>80</v>
      </c>
      <c r="M311" s="154"/>
      <c r="N311" s="151"/>
      <c r="O311" s="151"/>
      <c r="P311" s="151"/>
      <c r="R311" s="70"/>
    </row>
    <row r="312" spans="2:18" s="69" customFormat="1" ht="23.1">
      <c r="B312" s="174"/>
      <c r="C312" s="149">
        <v>6</v>
      </c>
      <c r="D312" s="149" t="s">
        <v>165</v>
      </c>
      <c r="E312" s="149">
        <v>1</v>
      </c>
      <c r="F312" s="152" t="s">
        <v>240</v>
      </c>
      <c r="G312" s="152" t="s">
        <v>241</v>
      </c>
      <c r="H312" s="152" t="s">
        <v>242</v>
      </c>
      <c r="I312" s="152" t="s">
        <v>58</v>
      </c>
      <c r="J312" s="16" t="s">
        <v>221</v>
      </c>
      <c r="K312" s="49" t="s">
        <v>60</v>
      </c>
      <c r="L312" s="49" t="s">
        <v>60</v>
      </c>
      <c r="M312" s="152" t="s">
        <v>192</v>
      </c>
      <c r="N312" s="149">
        <v>6</v>
      </c>
      <c r="O312" s="149" t="s">
        <v>165</v>
      </c>
      <c r="P312" s="149">
        <v>1</v>
      </c>
      <c r="R312" s="70"/>
    </row>
    <row r="313" spans="2:18" s="69" customFormat="1" ht="27" customHeight="1">
      <c r="B313" s="174"/>
      <c r="C313" s="150"/>
      <c r="D313" s="150"/>
      <c r="E313" s="150"/>
      <c r="F313" s="153"/>
      <c r="G313" s="153"/>
      <c r="H313" s="153"/>
      <c r="I313" s="154"/>
      <c r="J313" s="16" t="s">
        <v>223</v>
      </c>
      <c r="K313" s="51" t="s">
        <v>224</v>
      </c>
      <c r="L313" s="51" t="s">
        <v>224</v>
      </c>
      <c r="M313" s="153"/>
      <c r="N313" s="150"/>
      <c r="O313" s="150"/>
      <c r="P313" s="150"/>
      <c r="R313" s="70"/>
    </row>
    <row r="314" spans="2:18" s="69" customFormat="1" ht="11.45">
      <c r="B314" s="174"/>
      <c r="C314" s="150"/>
      <c r="D314" s="150"/>
      <c r="E314" s="150"/>
      <c r="F314" s="153"/>
      <c r="G314" s="153"/>
      <c r="H314" s="153"/>
      <c r="I314" s="49" t="s">
        <v>200</v>
      </c>
      <c r="J314" s="16" t="s">
        <v>116</v>
      </c>
      <c r="K314" s="51" t="s">
        <v>64</v>
      </c>
      <c r="L314" s="49" t="s">
        <v>67</v>
      </c>
      <c r="M314" s="153"/>
      <c r="N314" s="150"/>
      <c r="O314" s="150"/>
      <c r="P314" s="150"/>
      <c r="R314" s="70"/>
    </row>
    <row r="315" spans="2:18" s="69" customFormat="1" ht="11.45">
      <c r="B315" s="174"/>
      <c r="C315" s="150"/>
      <c r="D315" s="150"/>
      <c r="E315" s="150"/>
      <c r="F315" s="153"/>
      <c r="G315" s="153"/>
      <c r="H315" s="153"/>
      <c r="I315" s="49" t="s">
        <v>243</v>
      </c>
      <c r="J315" s="16" t="s">
        <v>63</v>
      </c>
      <c r="K315" s="51" t="s">
        <v>64</v>
      </c>
      <c r="L315" s="51">
        <v>45</v>
      </c>
      <c r="M315" s="153"/>
      <c r="N315" s="150"/>
      <c r="O315" s="150"/>
      <c r="P315" s="150"/>
      <c r="R315" s="70"/>
    </row>
    <row r="316" spans="2:18" s="69" customFormat="1" ht="11.45">
      <c r="B316" s="174"/>
      <c r="C316" s="150"/>
      <c r="D316" s="150"/>
      <c r="E316" s="150"/>
      <c r="F316" s="153"/>
      <c r="G316" s="153"/>
      <c r="H316" s="153"/>
      <c r="I316" s="16" t="s">
        <v>226</v>
      </c>
      <c r="J316" s="16" t="s">
        <v>116</v>
      </c>
      <c r="K316" s="51" t="s">
        <v>64</v>
      </c>
      <c r="L316" s="51">
        <v>20</v>
      </c>
      <c r="M316" s="153"/>
      <c r="N316" s="150"/>
      <c r="O316" s="150"/>
      <c r="P316" s="150"/>
      <c r="R316" s="70"/>
    </row>
    <row r="317" spans="2:18" s="69" customFormat="1" ht="11.45">
      <c r="B317" s="174"/>
      <c r="C317" s="150"/>
      <c r="D317" s="150"/>
      <c r="E317" s="150"/>
      <c r="F317" s="153"/>
      <c r="G317" s="153"/>
      <c r="H317" s="153"/>
      <c r="I317" s="16" t="s">
        <v>244</v>
      </c>
      <c r="J317" s="16" t="s">
        <v>245</v>
      </c>
      <c r="K317" s="51" t="s">
        <v>64</v>
      </c>
      <c r="L317" s="49" t="s">
        <v>67</v>
      </c>
      <c r="M317" s="153"/>
      <c r="N317" s="150"/>
      <c r="O317" s="150"/>
      <c r="P317" s="150"/>
      <c r="R317" s="70"/>
    </row>
    <row r="318" spans="2:18" s="69" customFormat="1" ht="92.1">
      <c r="B318" s="174"/>
      <c r="C318" s="150"/>
      <c r="D318" s="150"/>
      <c r="E318" s="150"/>
      <c r="F318" s="153"/>
      <c r="G318" s="153"/>
      <c r="H318" s="153"/>
      <c r="I318" s="16" t="s">
        <v>246</v>
      </c>
      <c r="J318" s="16" t="s">
        <v>247</v>
      </c>
      <c r="K318" s="51" t="s">
        <v>64</v>
      </c>
      <c r="L318" s="51" t="s">
        <v>248</v>
      </c>
      <c r="M318" s="153"/>
      <c r="N318" s="150"/>
      <c r="O318" s="150"/>
      <c r="P318" s="150"/>
      <c r="R318" s="70"/>
    </row>
    <row r="319" spans="2:18" s="69" customFormat="1" ht="23.1">
      <c r="B319" s="174"/>
      <c r="C319" s="150"/>
      <c r="D319" s="150"/>
      <c r="E319" s="150"/>
      <c r="F319" s="153"/>
      <c r="G319" s="153"/>
      <c r="H319" s="153"/>
      <c r="I319" s="16" t="s">
        <v>249</v>
      </c>
      <c r="J319" s="16" t="s">
        <v>250</v>
      </c>
      <c r="K319" s="51" t="s">
        <v>64</v>
      </c>
      <c r="L319" s="51" t="s">
        <v>251</v>
      </c>
      <c r="M319" s="153"/>
      <c r="N319" s="150"/>
      <c r="O319" s="150"/>
      <c r="P319" s="150"/>
      <c r="R319" s="70"/>
    </row>
    <row r="320" spans="2:18" s="69" customFormat="1" ht="11.45">
      <c r="B320" s="174"/>
      <c r="C320" s="151"/>
      <c r="D320" s="151"/>
      <c r="E320" s="151"/>
      <c r="F320" s="154"/>
      <c r="G320" s="154"/>
      <c r="H320" s="154"/>
      <c r="I320" s="16" t="s">
        <v>252</v>
      </c>
      <c r="J320" s="16" t="s">
        <v>69</v>
      </c>
      <c r="K320" s="51" t="s">
        <v>64</v>
      </c>
      <c r="L320" s="18">
        <v>0.2</v>
      </c>
      <c r="M320" s="154"/>
      <c r="N320" s="151"/>
      <c r="O320" s="151"/>
      <c r="P320" s="151"/>
      <c r="R320" s="70"/>
    </row>
    <row r="321" spans="2:18" s="69" customFormat="1" ht="23.1">
      <c r="B321" s="174"/>
      <c r="C321" s="149">
        <v>6</v>
      </c>
      <c r="D321" s="149" t="s">
        <v>165</v>
      </c>
      <c r="E321" s="149">
        <v>2</v>
      </c>
      <c r="F321" s="152" t="s">
        <v>240</v>
      </c>
      <c r="G321" s="152" t="s">
        <v>253</v>
      </c>
      <c r="H321" s="152" t="s">
        <v>242</v>
      </c>
      <c r="I321" s="152" t="s">
        <v>58</v>
      </c>
      <c r="J321" s="16" t="s">
        <v>221</v>
      </c>
      <c r="K321" s="49" t="s">
        <v>60</v>
      </c>
      <c r="L321" s="49" t="s">
        <v>60</v>
      </c>
      <c r="M321" s="152" t="s">
        <v>192</v>
      </c>
      <c r="N321" s="149">
        <v>6</v>
      </c>
      <c r="O321" s="149" t="s">
        <v>165</v>
      </c>
      <c r="P321" s="149">
        <v>2</v>
      </c>
      <c r="R321" s="70"/>
    </row>
    <row r="322" spans="2:18" s="69" customFormat="1" ht="25.5" customHeight="1">
      <c r="B322" s="174"/>
      <c r="C322" s="150"/>
      <c r="D322" s="150"/>
      <c r="E322" s="150"/>
      <c r="F322" s="153"/>
      <c r="G322" s="153"/>
      <c r="H322" s="153"/>
      <c r="I322" s="154"/>
      <c r="J322" s="16" t="s">
        <v>223</v>
      </c>
      <c r="K322" s="51" t="s">
        <v>224</v>
      </c>
      <c r="L322" s="51" t="s">
        <v>224</v>
      </c>
      <c r="M322" s="153"/>
      <c r="N322" s="150"/>
      <c r="O322" s="150"/>
      <c r="P322" s="150"/>
      <c r="R322" s="70"/>
    </row>
    <row r="323" spans="2:18" s="69" customFormat="1" ht="11.45">
      <c r="B323" s="174"/>
      <c r="C323" s="150"/>
      <c r="D323" s="150"/>
      <c r="E323" s="150"/>
      <c r="F323" s="153"/>
      <c r="G323" s="153"/>
      <c r="H323" s="153"/>
      <c r="I323" s="49" t="s">
        <v>200</v>
      </c>
      <c r="J323" s="16" t="s">
        <v>116</v>
      </c>
      <c r="K323" s="51" t="s">
        <v>64</v>
      </c>
      <c r="L323" s="49" t="s">
        <v>67</v>
      </c>
      <c r="M323" s="153"/>
      <c r="N323" s="150"/>
      <c r="O323" s="150"/>
      <c r="P323" s="150"/>
      <c r="R323" s="70"/>
    </row>
    <row r="324" spans="2:18" s="69" customFormat="1" ht="11.45">
      <c r="B324" s="174"/>
      <c r="C324" s="150"/>
      <c r="D324" s="150"/>
      <c r="E324" s="150"/>
      <c r="F324" s="153"/>
      <c r="G324" s="153"/>
      <c r="H324" s="153"/>
      <c r="I324" s="49" t="s">
        <v>243</v>
      </c>
      <c r="J324" s="16" t="s">
        <v>63</v>
      </c>
      <c r="K324" s="51" t="s">
        <v>64</v>
      </c>
      <c r="L324" s="51">
        <v>45</v>
      </c>
      <c r="M324" s="153"/>
      <c r="N324" s="150"/>
      <c r="O324" s="150"/>
      <c r="P324" s="150"/>
      <c r="R324" s="70"/>
    </row>
    <row r="325" spans="2:18" s="69" customFormat="1" ht="11.45">
      <c r="B325" s="174"/>
      <c r="C325" s="150"/>
      <c r="D325" s="150"/>
      <c r="E325" s="150"/>
      <c r="F325" s="153"/>
      <c r="G325" s="153"/>
      <c r="H325" s="153"/>
      <c r="I325" s="16" t="s">
        <v>226</v>
      </c>
      <c r="J325" s="16" t="s">
        <v>116</v>
      </c>
      <c r="K325" s="51" t="s">
        <v>64</v>
      </c>
      <c r="L325" s="51">
        <v>20</v>
      </c>
      <c r="M325" s="153"/>
      <c r="N325" s="150"/>
      <c r="O325" s="150"/>
      <c r="P325" s="150"/>
      <c r="R325" s="70"/>
    </row>
    <row r="326" spans="2:18" s="69" customFormat="1" ht="11.45">
      <c r="B326" s="174"/>
      <c r="C326" s="150"/>
      <c r="D326" s="150"/>
      <c r="E326" s="150"/>
      <c r="F326" s="153"/>
      <c r="G326" s="153"/>
      <c r="H326" s="153"/>
      <c r="I326" s="16" t="s">
        <v>244</v>
      </c>
      <c r="J326" s="16" t="s">
        <v>245</v>
      </c>
      <c r="K326" s="51" t="s">
        <v>64</v>
      </c>
      <c r="L326" s="49" t="s">
        <v>67</v>
      </c>
      <c r="M326" s="153"/>
      <c r="N326" s="150"/>
      <c r="O326" s="150"/>
      <c r="P326" s="150"/>
      <c r="R326" s="70"/>
    </row>
    <row r="327" spans="2:18" s="69" customFormat="1" ht="92.1">
      <c r="B327" s="174"/>
      <c r="C327" s="150"/>
      <c r="D327" s="150"/>
      <c r="E327" s="150"/>
      <c r="F327" s="153"/>
      <c r="G327" s="153"/>
      <c r="H327" s="153"/>
      <c r="I327" s="16" t="s">
        <v>246</v>
      </c>
      <c r="J327" s="16" t="s">
        <v>247</v>
      </c>
      <c r="K327" s="51" t="s">
        <v>64</v>
      </c>
      <c r="L327" s="51" t="s">
        <v>248</v>
      </c>
      <c r="M327" s="153"/>
      <c r="N327" s="150"/>
      <c r="O327" s="150"/>
      <c r="P327" s="150"/>
      <c r="R327" s="70"/>
    </row>
    <row r="328" spans="2:18" s="69" customFormat="1" ht="24.75" customHeight="1">
      <c r="B328" s="174"/>
      <c r="C328" s="150"/>
      <c r="D328" s="150"/>
      <c r="E328" s="150"/>
      <c r="F328" s="153"/>
      <c r="G328" s="153"/>
      <c r="H328" s="153"/>
      <c r="I328" s="16" t="s">
        <v>249</v>
      </c>
      <c r="J328" s="16" t="s">
        <v>250</v>
      </c>
      <c r="K328" s="51" t="s">
        <v>64</v>
      </c>
      <c r="L328" s="51" t="s">
        <v>251</v>
      </c>
      <c r="M328" s="153"/>
      <c r="N328" s="150"/>
      <c r="O328" s="150"/>
      <c r="P328" s="150"/>
      <c r="R328" s="70"/>
    </row>
    <row r="329" spans="2:18" s="69" customFormat="1" ht="11.45">
      <c r="B329" s="174"/>
      <c r="C329" s="151"/>
      <c r="D329" s="151"/>
      <c r="E329" s="151"/>
      <c r="F329" s="154"/>
      <c r="G329" s="154"/>
      <c r="H329" s="154"/>
      <c r="I329" s="16" t="s">
        <v>252</v>
      </c>
      <c r="J329" s="16" t="s">
        <v>69</v>
      </c>
      <c r="K329" s="51" t="s">
        <v>64</v>
      </c>
      <c r="L329" s="18">
        <v>0.2</v>
      </c>
      <c r="M329" s="154"/>
      <c r="N329" s="151"/>
      <c r="O329" s="151"/>
      <c r="P329" s="151"/>
      <c r="R329" s="70"/>
    </row>
    <row r="330" spans="2:18" s="69" customFormat="1" ht="34.5">
      <c r="B330" s="174"/>
      <c r="C330" s="149">
        <v>6</v>
      </c>
      <c r="D330" s="149" t="s">
        <v>176</v>
      </c>
      <c r="E330" s="149">
        <v>1</v>
      </c>
      <c r="F330" s="152" t="s">
        <v>254</v>
      </c>
      <c r="G330" s="152" t="s">
        <v>255</v>
      </c>
      <c r="H330" s="152" t="s">
        <v>256</v>
      </c>
      <c r="I330" s="49" t="s">
        <v>58</v>
      </c>
      <c r="J330" s="16" t="s">
        <v>257</v>
      </c>
      <c r="K330" s="49" t="s">
        <v>60</v>
      </c>
      <c r="L330" s="49" t="s">
        <v>60</v>
      </c>
      <c r="M330" s="152" t="s">
        <v>258</v>
      </c>
      <c r="N330" s="149">
        <v>6</v>
      </c>
      <c r="O330" s="149" t="s">
        <v>176</v>
      </c>
      <c r="P330" s="149">
        <v>1</v>
      </c>
      <c r="R330" s="70"/>
    </row>
    <row r="331" spans="2:18" s="69" customFormat="1" ht="34.5">
      <c r="B331" s="174"/>
      <c r="C331" s="150"/>
      <c r="D331" s="150"/>
      <c r="E331" s="150"/>
      <c r="F331" s="153"/>
      <c r="G331" s="153"/>
      <c r="H331" s="153"/>
      <c r="I331" s="49" t="s">
        <v>259</v>
      </c>
      <c r="J331" s="16" t="s">
        <v>260</v>
      </c>
      <c r="K331" s="51" t="s">
        <v>64</v>
      </c>
      <c r="L331" s="51" t="s">
        <v>64</v>
      </c>
      <c r="M331" s="153"/>
      <c r="N331" s="150"/>
      <c r="O331" s="150"/>
      <c r="P331" s="150"/>
      <c r="R331" s="70"/>
    </row>
    <row r="332" spans="2:18" s="69" customFormat="1" ht="23.1">
      <c r="B332" s="174"/>
      <c r="C332" s="150"/>
      <c r="D332" s="150"/>
      <c r="E332" s="150"/>
      <c r="F332" s="153"/>
      <c r="G332" s="153"/>
      <c r="H332" s="153"/>
      <c r="I332" s="49" t="s">
        <v>65</v>
      </c>
      <c r="J332" s="16" t="s">
        <v>66</v>
      </c>
      <c r="K332" s="51" t="s">
        <v>261</v>
      </c>
      <c r="L332" s="51" t="s">
        <v>262</v>
      </c>
      <c r="M332" s="153"/>
      <c r="N332" s="150"/>
      <c r="O332" s="150"/>
      <c r="P332" s="150"/>
      <c r="R332" s="70"/>
    </row>
    <row r="333" spans="2:18" s="69" customFormat="1" ht="23.1">
      <c r="B333" s="174"/>
      <c r="C333" s="150"/>
      <c r="D333" s="150"/>
      <c r="E333" s="150"/>
      <c r="F333" s="153"/>
      <c r="G333" s="153"/>
      <c r="H333" s="153"/>
      <c r="I333" s="16" t="s">
        <v>233</v>
      </c>
      <c r="J333" s="16" t="s">
        <v>234</v>
      </c>
      <c r="K333" s="51" t="s">
        <v>64</v>
      </c>
      <c r="L333" s="51">
        <v>60</v>
      </c>
      <c r="M333" s="153"/>
      <c r="N333" s="150"/>
      <c r="O333" s="150"/>
      <c r="P333" s="150"/>
      <c r="R333" s="70"/>
    </row>
    <row r="334" spans="2:18" s="69" customFormat="1" ht="23.1">
      <c r="B334" s="174"/>
      <c r="C334" s="150"/>
      <c r="D334" s="150"/>
      <c r="E334" s="150"/>
      <c r="F334" s="153"/>
      <c r="G334" s="153"/>
      <c r="H334" s="153"/>
      <c r="I334" s="16" t="s">
        <v>263</v>
      </c>
      <c r="J334" s="16" t="s">
        <v>264</v>
      </c>
      <c r="K334" s="51" t="s">
        <v>64</v>
      </c>
      <c r="L334" s="18">
        <v>0.5</v>
      </c>
      <c r="M334" s="153"/>
      <c r="N334" s="150"/>
      <c r="O334" s="150"/>
      <c r="P334" s="150"/>
      <c r="R334" s="70"/>
    </row>
    <row r="335" spans="2:18" s="69" customFormat="1" ht="23.1">
      <c r="B335" s="174"/>
      <c r="C335" s="151"/>
      <c r="D335" s="151"/>
      <c r="E335" s="151"/>
      <c r="F335" s="154"/>
      <c r="G335" s="154"/>
      <c r="H335" s="154"/>
      <c r="I335" s="16" t="s">
        <v>265</v>
      </c>
      <c r="J335" s="16" t="s">
        <v>266</v>
      </c>
      <c r="K335" s="51" t="s">
        <v>64</v>
      </c>
      <c r="L335" s="19">
        <v>0.02</v>
      </c>
      <c r="M335" s="154"/>
      <c r="N335" s="151"/>
      <c r="O335" s="151"/>
      <c r="P335" s="151"/>
      <c r="R335" s="70"/>
    </row>
    <row r="336" spans="2:18" s="69" customFormat="1" ht="34.5">
      <c r="B336" s="174"/>
      <c r="C336" s="149">
        <v>6</v>
      </c>
      <c r="D336" s="149" t="s">
        <v>176</v>
      </c>
      <c r="E336" s="149">
        <v>2</v>
      </c>
      <c r="F336" s="152" t="s">
        <v>267</v>
      </c>
      <c r="G336" s="152" t="s">
        <v>255</v>
      </c>
      <c r="H336" s="152" t="s">
        <v>268</v>
      </c>
      <c r="I336" s="49" t="s">
        <v>58</v>
      </c>
      <c r="J336" s="16" t="s">
        <v>257</v>
      </c>
      <c r="K336" s="49" t="s">
        <v>60</v>
      </c>
      <c r="L336" s="49" t="s">
        <v>60</v>
      </c>
      <c r="M336" s="152" t="s">
        <v>258</v>
      </c>
      <c r="N336" s="149">
        <v>6</v>
      </c>
      <c r="O336" s="149" t="s">
        <v>176</v>
      </c>
      <c r="P336" s="149">
        <v>2</v>
      </c>
      <c r="R336" s="70"/>
    </row>
    <row r="337" spans="2:18" s="69" customFormat="1" ht="34.5">
      <c r="B337" s="174"/>
      <c r="C337" s="150"/>
      <c r="D337" s="150"/>
      <c r="E337" s="150"/>
      <c r="F337" s="153"/>
      <c r="G337" s="153"/>
      <c r="H337" s="153"/>
      <c r="I337" s="49" t="s">
        <v>259</v>
      </c>
      <c r="J337" s="16" t="s">
        <v>260</v>
      </c>
      <c r="K337" s="51" t="s">
        <v>64</v>
      </c>
      <c r="L337" s="51" t="s">
        <v>64</v>
      </c>
      <c r="M337" s="153"/>
      <c r="N337" s="150"/>
      <c r="O337" s="150"/>
      <c r="P337" s="150"/>
      <c r="R337" s="70"/>
    </row>
    <row r="338" spans="2:18" s="69" customFormat="1" ht="23.1">
      <c r="B338" s="174"/>
      <c r="C338" s="150"/>
      <c r="D338" s="150"/>
      <c r="E338" s="150"/>
      <c r="F338" s="153"/>
      <c r="G338" s="153"/>
      <c r="H338" s="153"/>
      <c r="I338" s="49" t="s">
        <v>65</v>
      </c>
      <c r="J338" s="16" t="s">
        <v>66</v>
      </c>
      <c r="K338" s="51" t="s">
        <v>261</v>
      </c>
      <c r="L338" s="51" t="s">
        <v>262</v>
      </c>
      <c r="M338" s="153"/>
      <c r="N338" s="150"/>
      <c r="O338" s="150"/>
      <c r="P338" s="150"/>
      <c r="R338" s="70"/>
    </row>
    <row r="339" spans="2:18" s="69" customFormat="1" ht="23.1">
      <c r="B339" s="174"/>
      <c r="C339" s="150"/>
      <c r="D339" s="150"/>
      <c r="E339" s="150"/>
      <c r="F339" s="153"/>
      <c r="G339" s="153"/>
      <c r="H339" s="153"/>
      <c r="I339" s="16" t="s">
        <v>233</v>
      </c>
      <c r="J339" s="16" t="s">
        <v>234</v>
      </c>
      <c r="K339" s="51" t="s">
        <v>64</v>
      </c>
      <c r="L339" s="51">
        <v>50</v>
      </c>
      <c r="M339" s="153"/>
      <c r="N339" s="150"/>
      <c r="O339" s="150"/>
      <c r="P339" s="150"/>
      <c r="R339" s="70"/>
    </row>
    <row r="340" spans="2:18" s="69" customFormat="1" ht="23.1">
      <c r="B340" s="174"/>
      <c r="C340" s="150"/>
      <c r="D340" s="150"/>
      <c r="E340" s="150"/>
      <c r="F340" s="153"/>
      <c r="G340" s="153"/>
      <c r="H340" s="153"/>
      <c r="I340" s="16" t="s">
        <v>263</v>
      </c>
      <c r="J340" s="16" t="s">
        <v>264</v>
      </c>
      <c r="K340" s="51" t="s">
        <v>64</v>
      </c>
      <c r="L340" s="18">
        <v>0.5</v>
      </c>
      <c r="M340" s="153"/>
      <c r="N340" s="150"/>
      <c r="O340" s="150"/>
      <c r="P340" s="150"/>
      <c r="R340" s="70"/>
    </row>
    <row r="341" spans="2:18" s="69" customFormat="1" ht="23.1">
      <c r="B341" s="174"/>
      <c r="C341" s="151"/>
      <c r="D341" s="151"/>
      <c r="E341" s="151"/>
      <c r="F341" s="154"/>
      <c r="G341" s="154"/>
      <c r="H341" s="154"/>
      <c r="I341" s="16" t="s">
        <v>265</v>
      </c>
      <c r="J341" s="16" t="s">
        <v>266</v>
      </c>
      <c r="K341" s="51" t="s">
        <v>64</v>
      </c>
      <c r="L341" s="19">
        <v>0.02</v>
      </c>
      <c r="M341" s="154"/>
      <c r="N341" s="151"/>
      <c r="O341" s="151"/>
      <c r="P341" s="151"/>
      <c r="R341" s="70"/>
    </row>
    <row r="342" spans="2:18" s="69" customFormat="1" ht="23.1">
      <c r="B342" s="174"/>
      <c r="C342" s="149">
        <v>6</v>
      </c>
      <c r="D342" s="149" t="s">
        <v>176</v>
      </c>
      <c r="E342" s="149">
        <v>3</v>
      </c>
      <c r="F342" s="152" t="s">
        <v>240</v>
      </c>
      <c r="G342" s="152" t="s">
        <v>255</v>
      </c>
      <c r="H342" s="152" t="s">
        <v>269</v>
      </c>
      <c r="I342" s="152" t="s">
        <v>58</v>
      </c>
      <c r="J342" s="16" t="s">
        <v>221</v>
      </c>
      <c r="K342" s="49" t="s">
        <v>60</v>
      </c>
      <c r="L342" s="49" t="s">
        <v>60</v>
      </c>
      <c r="M342" s="152" t="s">
        <v>270</v>
      </c>
      <c r="N342" s="149">
        <v>6</v>
      </c>
      <c r="O342" s="149" t="s">
        <v>176</v>
      </c>
      <c r="P342" s="149">
        <v>3</v>
      </c>
      <c r="R342" s="70"/>
    </row>
    <row r="343" spans="2:18" s="69" customFormat="1" ht="25.5" customHeight="1">
      <c r="B343" s="174"/>
      <c r="C343" s="150"/>
      <c r="D343" s="150"/>
      <c r="E343" s="150"/>
      <c r="F343" s="153"/>
      <c r="G343" s="153"/>
      <c r="H343" s="153"/>
      <c r="I343" s="154"/>
      <c r="J343" s="16" t="s">
        <v>223</v>
      </c>
      <c r="K343" s="49" t="s">
        <v>224</v>
      </c>
      <c r="L343" s="49" t="s">
        <v>224</v>
      </c>
      <c r="M343" s="153"/>
      <c r="N343" s="150"/>
      <c r="O343" s="150"/>
      <c r="P343" s="150"/>
      <c r="R343" s="70"/>
    </row>
    <row r="344" spans="2:18" s="69" customFormat="1" ht="11.45">
      <c r="B344" s="174"/>
      <c r="C344" s="150"/>
      <c r="D344" s="150"/>
      <c r="E344" s="150"/>
      <c r="F344" s="153"/>
      <c r="G344" s="153"/>
      <c r="H344" s="153"/>
      <c r="I344" s="49" t="s">
        <v>259</v>
      </c>
      <c r="J344" s="16" t="s">
        <v>136</v>
      </c>
      <c r="K344" s="51" t="s">
        <v>64</v>
      </c>
      <c r="L344" s="51" t="s">
        <v>64</v>
      </c>
      <c r="M344" s="153"/>
      <c r="N344" s="150"/>
      <c r="O344" s="150"/>
      <c r="P344" s="150"/>
      <c r="R344" s="70"/>
    </row>
    <row r="345" spans="2:18" s="69" customFormat="1" ht="23.1">
      <c r="B345" s="174"/>
      <c r="C345" s="150"/>
      <c r="D345" s="150"/>
      <c r="E345" s="150"/>
      <c r="F345" s="153"/>
      <c r="G345" s="153"/>
      <c r="H345" s="153"/>
      <c r="I345" s="49" t="s">
        <v>65</v>
      </c>
      <c r="J345" s="16" t="s">
        <v>271</v>
      </c>
      <c r="K345" s="51" t="s">
        <v>261</v>
      </c>
      <c r="L345" s="51" t="s">
        <v>262</v>
      </c>
      <c r="M345" s="153"/>
      <c r="N345" s="150"/>
      <c r="O345" s="150"/>
      <c r="P345" s="150"/>
      <c r="R345" s="70"/>
    </row>
    <row r="346" spans="2:18" s="69" customFormat="1" ht="23.1">
      <c r="B346" s="174"/>
      <c r="C346" s="150"/>
      <c r="D346" s="150"/>
      <c r="E346" s="150"/>
      <c r="F346" s="153"/>
      <c r="G346" s="153"/>
      <c r="H346" s="153"/>
      <c r="I346" s="16" t="s">
        <v>272</v>
      </c>
      <c r="J346" s="16" t="s">
        <v>264</v>
      </c>
      <c r="K346" s="18">
        <v>0.5</v>
      </c>
      <c r="L346" s="18" t="s">
        <v>64</v>
      </c>
      <c r="M346" s="153"/>
      <c r="N346" s="150"/>
      <c r="O346" s="150"/>
      <c r="P346" s="150"/>
      <c r="R346" s="70"/>
    </row>
    <row r="347" spans="2:18" s="69" customFormat="1" ht="70.5" customHeight="1">
      <c r="B347" s="174"/>
      <c r="C347" s="151"/>
      <c r="D347" s="151"/>
      <c r="E347" s="151"/>
      <c r="F347" s="154"/>
      <c r="G347" s="154"/>
      <c r="H347" s="154"/>
      <c r="I347" s="16" t="s">
        <v>273</v>
      </c>
      <c r="J347" s="16" t="s">
        <v>266</v>
      </c>
      <c r="K347" s="51" t="s">
        <v>64</v>
      </c>
      <c r="L347" s="19">
        <v>0.1</v>
      </c>
      <c r="M347" s="154"/>
      <c r="N347" s="151"/>
      <c r="O347" s="151"/>
      <c r="P347" s="151"/>
      <c r="R347" s="70"/>
    </row>
    <row r="348" spans="2:18" s="69" customFormat="1" ht="34.5">
      <c r="B348" s="174"/>
      <c r="C348" s="149">
        <v>6</v>
      </c>
      <c r="D348" s="149" t="s">
        <v>176</v>
      </c>
      <c r="E348" s="149">
        <v>4</v>
      </c>
      <c r="F348" s="152" t="s">
        <v>274</v>
      </c>
      <c r="G348" s="152" t="s">
        <v>255</v>
      </c>
      <c r="H348" s="152" t="s">
        <v>275</v>
      </c>
      <c r="I348" s="49" t="s">
        <v>276</v>
      </c>
      <c r="J348" s="16" t="s">
        <v>277</v>
      </c>
      <c r="K348" s="51" t="s">
        <v>224</v>
      </c>
      <c r="L348" s="51" t="s">
        <v>224</v>
      </c>
      <c r="M348" s="152" t="s">
        <v>258</v>
      </c>
      <c r="N348" s="149">
        <v>6</v>
      </c>
      <c r="O348" s="149" t="s">
        <v>176</v>
      </c>
      <c r="P348" s="149">
        <v>4</v>
      </c>
      <c r="R348" s="70"/>
    </row>
    <row r="349" spans="2:18" s="69" customFormat="1" ht="34.5">
      <c r="B349" s="174"/>
      <c r="C349" s="150"/>
      <c r="D349" s="150"/>
      <c r="E349" s="150"/>
      <c r="F349" s="153"/>
      <c r="G349" s="153"/>
      <c r="H349" s="153"/>
      <c r="I349" s="49" t="s">
        <v>278</v>
      </c>
      <c r="J349" s="16" t="s">
        <v>279</v>
      </c>
      <c r="K349" s="51" t="s">
        <v>224</v>
      </c>
      <c r="L349" s="51" t="s">
        <v>224</v>
      </c>
      <c r="M349" s="153"/>
      <c r="N349" s="150"/>
      <c r="O349" s="150"/>
      <c r="P349" s="150"/>
      <c r="R349" s="70"/>
    </row>
    <row r="350" spans="2:18" s="69" customFormat="1" ht="24.95">
      <c r="B350" s="174"/>
      <c r="C350" s="150"/>
      <c r="D350" s="150"/>
      <c r="E350" s="150"/>
      <c r="F350" s="153"/>
      <c r="G350" s="153"/>
      <c r="H350" s="153"/>
      <c r="I350" s="16" t="s">
        <v>111</v>
      </c>
      <c r="J350" s="16" t="s">
        <v>280</v>
      </c>
      <c r="K350" s="51" t="s">
        <v>64</v>
      </c>
      <c r="L350" s="51">
        <v>60</v>
      </c>
      <c r="M350" s="153"/>
      <c r="N350" s="150"/>
      <c r="O350" s="150"/>
      <c r="P350" s="150"/>
      <c r="R350" s="70"/>
    </row>
    <row r="351" spans="2:18" s="69" customFormat="1" ht="45.95">
      <c r="B351" s="174"/>
      <c r="C351" s="150"/>
      <c r="D351" s="150"/>
      <c r="E351" s="150"/>
      <c r="F351" s="153"/>
      <c r="G351" s="153"/>
      <c r="H351" s="153"/>
      <c r="I351" s="16" t="s">
        <v>281</v>
      </c>
      <c r="J351" s="16" t="s">
        <v>282</v>
      </c>
      <c r="K351" s="51" t="s">
        <v>64</v>
      </c>
      <c r="L351" s="51" t="s">
        <v>64</v>
      </c>
      <c r="M351" s="153"/>
      <c r="N351" s="150"/>
      <c r="O351" s="150"/>
      <c r="P351" s="150"/>
      <c r="R351" s="70"/>
    </row>
    <row r="352" spans="2:18" s="69" customFormat="1" ht="39" customHeight="1">
      <c r="B352" s="174"/>
      <c r="C352" s="150"/>
      <c r="D352" s="150"/>
      <c r="E352" s="150"/>
      <c r="F352" s="153"/>
      <c r="G352" s="153"/>
      <c r="H352" s="153"/>
      <c r="I352" s="16" t="s">
        <v>283</v>
      </c>
      <c r="J352" s="16" t="s">
        <v>284</v>
      </c>
      <c r="K352" s="51" t="s">
        <v>64</v>
      </c>
      <c r="L352" s="51" t="s">
        <v>64</v>
      </c>
      <c r="M352" s="153"/>
      <c r="N352" s="150"/>
      <c r="O352" s="150"/>
      <c r="P352" s="150"/>
      <c r="R352" s="70"/>
    </row>
    <row r="353" spans="2:26" s="69" customFormat="1" ht="36.6">
      <c r="B353" s="174"/>
      <c r="C353" s="150"/>
      <c r="D353" s="150"/>
      <c r="E353" s="150"/>
      <c r="F353" s="153"/>
      <c r="G353" s="153"/>
      <c r="H353" s="153"/>
      <c r="I353" s="16" t="s">
        <v>285</v>
      </c>
      <c r="J353" s="16" t="s">
        <v>286</v>
      </c>
      <c r="K353" s="51" t="s">
        <v>64</v>
      </c>
      <c r="L353" s="51" t="s">
        <v>64</v>
      </c>
      <c r="M353" s="153"/>
      <c r="N353" s="150"/>
      <c r="O353" s="150"/>
      <c r="P353" s="150"/>
      <c r="R353" s="70"/>
      <c r="W353" s="76"/>
      <c r="X353" s="76"/>
      <c r="Y353" s="76"/>
      <c r="Z353" s="76"/>
    </row>
    <row r="354" spans="2:26" s="69" customFormat="1" ht="23.1">
      <c r="B354" s="174"/>
      <c r="C354" s="150"/>
      <c r="D354" s="150"/>
      <c r="E354" s="150"/>
      <c r="F354" s="153"/>
      <c r="G354" s="153"/>
      <c r="H354" s="153"/>
      <c r="I354" s="16" t="s">
        <v>287</v>
      </c>
      <c r="J354" s="16" t="s">
        <v>136</v>
      </c>
      <c r="K354" s="51" t="s">
        <v>64</v>
      </c>
      <c r="L354" s="51" t="s">
        <v>64</v>
      </c>
      <c r="M354" s="153"/>
      <c r="N354" s="150"/>
      <c r="O354" s="150"/>
      <c r="P354" s="150"/>
      <c r="R354" s="70"/>
    </row>
    <row r="355" spans="2:26" s="69" customFormat="1" ht="23.1">
      <c r="B355" s="174"/>
      <c r="C355" s="150"/>
      <c r="D355" s="150"/>
      <c r="E355" s="150"/>
      <c r="F355" s="153"/>
      <c r="G355" s="153"/>
      <c r="H355" s="153"/>
      <c r="I355" s="16" t="s">
        <v>288</v>
      </c>
      <c r="J355" s="16" t="s">
        <v>289</v>
      </c>
      <c r="K355" s="51" t="s">
        <v>261</v>
      </c>
      <c r="L355" s="51" t="s">
        <v>290</v>
      </c>
      <c r="M355" s="153"/>
      <c r="N355" s="150"/>
      <c r="O355" s="150"/>
      <c r="P355" s="150"/>
      <c r="R355" s="70"/>
      <c r="W355" s="76"/>
      <c r="X355" s="76"/>
      <c r="Y355" s="76"/>
      <c r="Z355" s="76"/>
    </row>
    <row r="356" spans="2:26" s="69" customFormat="1" ht="23.1">
      <c r="B356" s="174"/>
      <c r="C356" s="150"/>
      <c r="D356" s="150"/>
      <c r="E356" s="150"/>
      <c r="F356" s="153"/>
      <c r="G356" s="153"/>
      <c r="H356" s="153"/>
      <c r="I356" s="16" t="s">
        <v>291</v>
      </c>
      <c r="J356" s="16" t="s">
        <v>264</v>
      </c>
      <c r="K356" s="51" t="s">
        <v>64</v>
      </c>
      <c r="L356" s="18">
        <v>0.5</v>
      </c>
      <c r="M356" s="153"/>
      <c r="N356" s="150"/>
      <c r="O356" s="150"/>
      <c r="P356" s="150"/>
      <c r="R356" s="70"/>
    </row>
    <row r="357" spans="2:26" s="69" customFormat="1" ht="23.1">
      <c r="B357" s="174"/>
      <c r="C357" s="151"/>
      <c r="D357" s="151"/>
      <c r="E357" s="151"/>
      <c r="F357" s="154"/>
      <c r="G357" s="154"/>
      <c r="H357" s="154"/>
      <c r="I357" s="16" t="s">
        <v>292</v>
      </c>
      <c r="J357" s="16" t="s">
        <v>266</v>
      </c>
      <c r="K357" s="51" t="s">
        <v>64</v>
      </c>
      <c r="L357" s="19">
        <v>0.02</v>
      </c>
      <c r="M357" s="154"/>
      <c r="N357" s="151"/>
      <c r="O357" s="151"/>
      <c r="P357" s="151"/>
      <c r="R357" s="70"/>
    </row>
    <row r="358" spans="2:26" s="69" customFormat="1" ht="34.5">
      <c r="B358" s="174"/>
      <c r="C358" s="149">
        <v>6</v>
      </c>
      <c r="D358" s="149" t="s">
        <v>176</v>
      </c>
      <c r="E358" s="149">
        <v>5</v>
      </c>
      <c r="F358" s="152" t="s">
        <v>293</v>
      </c>
      <c r="G358" s="152" t="s">
        <v>255</v>
      </c>
      <c r="H358" s="152" t="s">
        <v>294</v>
      </c>
      <c r="I358" s="49" t="s">
        <v>276</v>
      </c>
      <c r="J358" s="16" t="s">
        <v>277</v>
      </c>
      <c r="K358" s="51" t="s">
        <v>224</v>
      </c>
      <c r="L358" s="51" t="s">
        <v>224</v>
      </c>
      <c r="M358" s="152" t="s">
        <v>258</v>
      </c>
      <c r="N358" s="149">
        <v>6</v>
      </c>
      <c r="O358" s="149" t="s">
        <v>176</v>
      </c>
      <c r="P358" s="149">
        <v>5</v>
      </c>
      <c r="R358" s="70"/>
    </row>
    <row r="359" spans="2:26" s="69" customFormat="1" ht="34.5">
      <c r="B359" s="174"/>
      <c r="C359" s="150"/>
      <c r="D359" s="150"/>
      <c r="E359" s="150"/>
      <c r="F359" s="153"/>
      <c r="G359" s="153"/>
      <c r="H359" s="153"/>
      <c r="I359" s="49" t="s">
        <v>278</v>
      </c>
      <c r="J359" s="16" t="s">
        <v>279</v>
      </c>
      <c r="K359" s="51" t="s">
        <v>224</v>
      </c>
      <c r="L359" s="51" t="s">
        <v>224</v>
      </c>
      <c r="M359" s="153"/>
      <c r="N359" s="150"/>
      <c r="O359" s="150"/>
      <c r="P359" s="150"/>
      <c r="R359" s="70"/>
    </row>
    <row r="360" spans="2:26" s="69" customFormat="1" ht="24.95">
      <c r="B360" s="174"/>
      <c r="C360" s="150"/>
      <c r="D360" s="150"/>
      <c r="E360" s="150"/>
      <c r="F360" s="153"/>
      <c r="G360" s="153"/>
      <c r="H360" s="153"/>
      <c r="I360" s="16" t="s">
        <v>111</v>
      </c>
      <c r="J360" s="16" t="s">
        <v>280</v>
      </c>
      <c r="K360" s="51" t="s">
        <v>64</v>
      </c>
      <c r="L360" s="51">
        <v>50</v>
      </c>
      <c r="M360" s="153"/>
      <c r="N360" s="150"/>
      <c r="O360" s="150"/>
      <c r="P360" s="150"/>
      <c r="R360" s="70"/>
    </row>
    <row r="361" spans="2:26" s="69" customFormat="1" ht="45.95">
      <c r="B361" s="174"/>
      <c r="C361" s="150"/>
      <c r="D361" s="150"/>
      <c r="E361" s="150"/>
      <c r="F361" s="153"/>
      <c r="G361" s="153"/>
      <c r="H361" s="153"/>
      <c r="I361" s="16" t="s">
        <v>281</v>
      </c>
      <c r="J361" s="16" t="s">
        <v>282</v>
      </c>
      <c r="K361" s="51" t="s">
        <v>64</v>
      </c>
      <c r="L361" s="51" t="s">
        <v>64</v>
      </c>
      <c r="M361" s="153"/>
      <c r="N361" s="150"/>
      <c r="O361" s="150"/>
      <c r="P361" s="150"/>
      <c r="R361" s="70"/>
    </row>
    <row r="362" spans="2:26" s="69" customFormat="1" ht="38.25" customHeight="1">
      <c r="B362" s="174"/>
      <c r="C362" s="150"/>
      <c r="D362" s="150"/>
      <c r="E362" s="150"/>
      <c r="F362" s="153"/>
      <c r="G362" s="153"/>
      <c r="H362" s="153"/>
      <c r="I362" s="16" t="s">
        <v>283</v>
      </c>
      <c r="J362" s="16" t="s">
        <v>284</v>
      </c>
      <c r="K362" s="51" t="s">
        <v>64</v>
      </c>
      <c r="L362" s="51" t="s">
        <v>64</v>
      </c>
      <c r="M362" s="153"/>
      <c r="N362" s="150"/>
      <c r="O362" s="150"/>
      <c r="P362" s="150"/>
      <c r="R362" s="70"/>
    </row>
    <row r="363" spans="2:26" s="69" customFormat="1" ht="36.6">
      <c r="B363" s="174"/>
      <c r="C363" s="150"/>
      <c r="D363" s="150"/>
      <c r="E363" s="150"/>
      <c r="F363" s="153"/>
      <c r="G363" s="153"/>
      <c r="H363" s="153"/>
      <c r="I363" s="16" t="s">
        <v>285</v>
      </c>
      <c r="J363" s="16" t="s">
        <v>286</v>
      </c>
      <c r="K363" s="51" t="s">
        <v>64</v>
      </c>
      <c r="L363" s="51" t="s">
        <v>64</v>
      </c>
      <c r="M363" s="153"/>
      <c r="N363" s="150"/>
      <c r="O363" s="150"/>
      <c r="P363" s="150"/>
      <c r="R363" s="70"/>
    </row>
    <row r="364" spans="2:26" s="69" customFormat="1" ht="23.1">
      <c r="B364" s="174"/>
      <c r="C364" s="150"/>
      <c r="D364" s="150"/>
      <c r="E364" s="150"/>
      <c r="F364" s="153"/>
      <c r="G364" s="153"/>
      <c r="H364" s="153"/>
      <c r="I364" s="16" t="s">
        <v>287</v>
      </c>
      <c r="J364" s="16" t="s">
        <v>136</v>
      </c>
      <c r="K364" s="51" t="s">
        <v>64</v>
      </c>
      <c r="L364" s="51" t="s">
        <v>64</v>
      </c>
      <c r="M364" s="153"/>
      <c r="N364" s="150"/>
      <c r="O364" s="150"/>
      <c r="P364" s="150"/>
      <c r="R364" s="70"/>
    </row>
    <row r="365" spans="2:26" s="69" customFormat="1" ht="23.1">
      <c r="B365" s="174"/>
      <c r="C365" s="150"/>
      <c r="D365" s="150"/>
      <c r="E365" s="150"/>
      <c r="F365" s="153"/>
      <c r="G365" s="153"/>
      <c r="H365" s="153"/>
      <c r="I365" s="16" t="s">
        <v>288</v>
      </c>
      <c r="J365" s="16" t="s">
        <v>289</v>
      </c>
      <c r="K365" s="51" t="s">
        <v>261</v>
      </c>
      <c r="L365" s="51" t="s">
        <v>290</v>
      </c>
      <c r="M365" s="153"/>
      <c r="N365" s="150"/>
      <c r="O365" s="150"/>
      <c r="P365" s="150"/>
      <c r="R365" s="70"/>
    </row>
    <row r="366" spans="2:26" s="69" customFormat="1" ht="23.1">
      <c r="B366" s="174"/>
      <c r="C366" s="150"/>
      <c r="D366" s="150"/>
      <c r="E366" s="150"/>
      <c r="F366" s="153"/>
      <c r="G366" s="153"/>
      <c r="H366" s="153"/>
      <c r="I366" s="16" t="s">
        <v>291</v>
      </c>
      <c r="J366" s="16" t="s">
        <v>264</v>
      </c>
      <c r="K366" s="51" t="s">
        <v>64</v>
      </c>
      <c r="L366" s="18">
        <v>0.5</v>
      </c>
      <c r="M366" s="153"/>
      <c r="N366" s="150"/>
      <c r="O366" s="150"/>
      <c r="P366" s="150"/>
      <c r="R366" s="70"/>
    </row>
    <row r="367" spans="2:26" s="69" customFormat="1" ht="23.1">
      <c r="B367" s="174"/>
      <c r="C367" s="151"/>
      <c r="D367" s="151"/>
      <c r="E367" s="151"/>
      <c r="F367" s="154"/>
      <c r="G367" s="154"/>
      <c r="H367" s="154"/>
      <c r="I367" s="16" t="s">
        <v>292</v>
      </c>
      <c r="J367" s="16" t="s">
        <v>266</v>
      </c>
      <c r="K367" s="51" t="s">
        <v>64</v>
      </c>
      <c r="L367" s="19">
        <v>0.02</v>
      </c>
      <c r="M367" s="154"/>
      <c r="N367" s="151"/>
      <c r="O367" s="151"/>
      <c r="P367" s="151"/>
      <c r="R367" s="70"/>
    </row>
    <row r="368" spans="2:26" s="69" customFormat="1" ht="23.1">
      <c r="B368" s="174"/>
      <c r="C368" s="149">
        <v>6</v>
      </c>
      <c r="D368" s="149" t="s">
        <v>176</v>
      </c>
      <c r="E368" s="149">
        <v>6</v>
      </c>
      <c r="F368" s="152" t="s">
        <v>240</v>
      </c>
      <c r="G368" s="152" t="s">
        <v>295</v>
      </c>
      <c r="H368" s="152" t="s">
        <v>296</v>
      </c>
      <c r="I368" s="152" t="s">
        <v>58</v>
      </c>
      <c r="J368" s="16" t="s">
        <v>221</v>
      </c>
      <c r="K368" s="49" t="s">
        <v>60</v>
      </c>
      <c r="L368" s="49" t="s">
        <v>60</v>
      </c>
      <c r="M368" s="152" t="s">
        <v>297</v>
      </c>
      <c r="N368" s="149">
        <v>6</v>
      </c>
      <c r="O368" s="149" t="s">
        <v>176</v>
      </c>
      <c r="P368" s="149">
        <v>6</v>
      </c>
      <c r="R368" s="70"/>
    </row>
    <row r="369" spans="2:26" s="69" customFormat="1" ht="23.1">
      <c r="B369" s="174"/>
      <c r="C369" s="150"/>
      <c r="D369" s="150"/>
      <c r="E369" s="150"/>
      <c r="F369" s="153"/>
      <c r="G369" s="153"/>
      <c r="H369" s="153"/>
      <c r="I369" s="154"/>
      <c r="J369" s="16" t="s">
        <v>223</v>
      </c>
      <c r="K369" s="51" t="s">
        <v>224</v>
      </c>
      <c r="L369" s="51" t="s">
        <v>224</v>
      </c>
      <c r="M369" s="153"/>
      <c r="N369" s="150"/>
      <c r="O369" s="150"/>
      <c r="P369" s="150"/>
      <c r="R369" s="70"/>
    </row>
    <row r="370" spans="2:26" s="69" customFormat="1" ht="11.45">
      <c r="B370" s="174"/>
      <c r="C370" s="150"/>
      <c r="D370" s="150"/>
      <c r="E370" s="150"/>
      <c r="F370" s="153"/>
      <c r="G370" s="153"/>
      <c r="H370" s="153"/>
      <c r="I370" s="49" t="s">
        <v>298</v>
      </c>
      <c r="J370" s="16" t="s">
        <v>299</v>
      </c>
      <c r="K370" s="51" t="s">
        <v>227</v>
      </c>
      <c r="L370" s="51"/>
      <c r="M370" s="153"/>
      <c r="N370" s="150"/>
      <c r="O370" s="150"/>
      <c r="P370" s="150"/>
      <c r="R370" s="70"/>
    </row>
    <row r="371" spans="2:26" s="69" customFormat="1" ht="23.1">
      <c r="B371" s="174"/>
      <c r="C371" s="150"/>
      <c r="D371" s="150"/>
      <c r="E371" s="150"/>
      <c r="F371" s="153"/>
      <c r="G371" s="153"/>
      <c r="H371" s="153"/>
      <c r="I371" s="49" t="s">
        <v>65</v>
      </c>
      <c r="J371" s="16" t="s">
        <v>66</v>
      </c>
      <c r="K371" s="49" t="s">
        <v>67</v>
      </c>
      <c r="L371" s="49" t="s">
        <v>67</v>
      </c>
      <c r="M371" s="153"/>
      <c r="N371" s="150"/>
      <c r="O371" s="150"/>
      <c r="P371" s="150"/>
      <c r="R371" s="70"/>
    </row>
    <row r="372" spans="2:26" s="69" customFormat="1" ht="34.5">
      <c r="B372" s="174"/>
      <c r="C372" s="150"/>
      <c r="D372" s="150"/>
      <c r="E372" s="150"/>
      <c r="F372" s="153"/>
      <c r="G372" s="153"/>
      <c r="H372" s="153"/>
      <c r="I372" s="49" t="s">
        <v>83</v>
      </c>
      <c r="J372" s="16" t="s">
        <v>72</v>
      </c>
      <c r="K372" s="51" t="s">
        <v>64</v>
      </c>
      <c r="L372" s="51" t="s">
        <v>64</v>
      </c>
      <c r="M372" s="153"/>
      <c r="N372" s="150"/>
      <c r="O372" s="150"/>
      <c r="P372" s="150"/>
      <c r="R372" s="70"/>
      <c r="W372" s="76"/>
      <c r="X372" s="76"/>
      <c r="Y372" s="76"/>
      <c r="Z372" s="76"/>
    </row>
    <row r="373" spans="2:26" s="69" customFormat="1" ht="11.45">
      <c r="B373" s="174"/>
      <c r="C373" s="150"/>
      <c r="D373" s="150"/>
      <c r="E373" s="150"/>
      <c r="F373" s="153"/>
      <c r="G373" s="153"/>
      <c r="H373" s="153"/>
      <c r="I373" s="49" t="s">
        <v>300</v>
      </c>
      <c r="J373" s="16" t="s">
        <v>301</v>
      </c>
      <c r="K373" s="51" t="s">
        <v>64</v>
      </c>
      <c r="L373" s="51">
        <v>35</v>
      </c>
      <c r="M373" s="153"/>
      <c r="N373" s="150"/>
      <c r="O373" s="150"/>
      <c r="P373" s="150"/>
      <c r="R373" s="70"/>
    </row>
    <row r="374" spans="2:26" s="69" customFormat="1" ht="23.1">
      <c r="B374" s="174"/>
      <c r="C374" s="150"/>
      <c r="D374" s="150"/>
      <c r="E374" s="150"/>
      <c r="F374" s="153"/>
      <c r="G374" s="153"/>
      <c r="H374" s="153"/>
      <c r="I374" s="16" t="s">
        <v>302</v>
      </c>
      <c r="J374" s="16" t="s">
        <v>234</v>
      </c>
      <c r="K374" s="51" t="s">
        <v>64</v>
      </c>
      <c r="L374" s="51">
        <v>20</v>
      </c>
      <c r="M374" s="153"/>
      <c r="N374" s="150"/>
      <c r="O374" s="150"/>
      <c r="P374" s="150"/>
      <c r="R374" s="70"/>
    </row>
    <row r="375" spans="2:26" s="69" customFormat="1" ht="11.45">
      <c r="B375" s="174"/>
      <c r="C375" s="150"/>
      <c r="D375" s="150"/>
      <c r="E375" s="150"/>
      <c r="F375" s="153"/>
      <c r="G375" s="153"/>
      <c r="H375" s="153"/>
      <c r="I375" s="16" t="s">
        <v>303</v>
      </c>
      <c r="J375" s="16" t="s">
        <v>304</v>
      </c>
      <c r="K375" s="51" t="s">
        <v>64</v>
      </c>
      <c r="L375" s="18">
        <v>0.15</v>
      </c>
      <c r="M375" s="153"/>
      <c r="N375" s="150"/>
      <c r="O375" s="150"/>
      <c r="P375" s="150"/>
      <c r="R375" s="70"/>
    </row>
    <row r="376" spans="2:26" s="69" customFormat="1" ht="99" customHeight="1">
      <c r="B376" s="174"/>
      <c r="C376" s="151"/>
      <c r="D376" s="151"/>
      <c r="E376" s="151"/>
      <c r="F376" s="154"/>
      <c r="G376" s="154"/>
      <c r="H376" s="154"/>
      <c r="I376" s="16" t="s">
        <v>305</v>
      </c>
      <c r="J376" s="16" t="s">
        <v>306</v>
      </c>
      <c r="K376" s="51" t="s">
        <v>64</v>
      </c>
      <c r="L376" s="51">
        <v>35</v>
      </c>
      <c r="M376" s="154"/>
      <c r="N376" s="151"/>
      <c r="O376" s="151"/>
      <c r="P376" s="151"/>
      <c r="R376" s="70"/>
    </row>
    <row r="377" spans="2:26" s="69" customFormat="1" ht="51" customHeight="1">
      <c r="B377" s="174"/>
      <c r="C377" s="149">
        <v>6</v>
      </c>
      <c r="D377" s="149" t="s">
        <v>176</v>
      </c>
      <c r="E377" s="149">
        <v>8</v>
      </c>
      <c r="F377" s="152" t="s">
        <v>254</v>
      </c>
      <c r="G377" s="152" t="s">
        <v>307</v>
      </c>
      <c r="H377" s="152" t="s">
        <v>308</v>
      </c>
      <c r="I377" s="49" t="s">
        <v>58</v>
      </c>
      <c r="J377" s="16" t="s">
        <v>309</v>
      </c>
      <c r="K377" s="49" t="s">
        <v>310</v>
      </c>
      <c r="L377" s="49" t="s">
        <v>310</v>
      </c>
      <c r="M377" s="152" t="s">
        <v>311</v>
      </c>
      <c r="N377" s="149">
        <v>6</v>
      </c>
      <c r="O377" s="149" t="s">
        <v>176</v>
      </c>
      <c r="P377" s="149">
        <v>8</v>
      </c>
      <c r="R377" s="70"/>
    </row>
    <row r="378" spans="2:26" s="69" customFormat="1" ht="23.1">
      <c r="B378" s="174"/>
      <c r="C378" s="150"/>
      <c r="D378" s="150"/>
      <c r="E378" s="150"/>
      <c r="F378" s="153"/>
      <c r="G378" s="153"/>
      <c r="H378" s="153"/>
      <c r="I378" s="49" t="s">
        <v>259</v>
      </c>
      <c r="J378" s="16" t="s">
        <v>312</v>
      </c>
      <c r="K378" s="51" t="s">
        <v>64</v>
      </c>
      <c r="L378" s="51" t="s">
        <v>64</v>
      </c>
      <c r="M378" s="153"/>
      <c r="N378" s="150"/>
      <c r="O378" s="150"/>
      <c r="P378" s="150"/>
      <c r="R378" s="70"/>
    </row>
    <row r="379" spans="2:26" s="69" customFormat="1" ht="23.1">
      <c r="B379" s="174"/>
      <c r="C379" s="150"/>
      <c r="D379" s="150"/>
      <c r="E379" s="150"/>
      <c r="F379" s="153"/>
      <c r="G379" s="153"/>
      <c r="H379" s="153"/>
      <c r="I379" s="49" t="s">
        <v>65</v>
      </c>
      <c r="J379" s="16" t="s">
        <v>66</v>
      </c>
      <c r="K379" s="49" t="s">
        <v>67</v>
      </c>
      <c r="L379" s="49" t="s">
        <v>67</v>
      </c>
      <c r="M379" s="153"/>
      <c r="N379" s="150"/>
      <c r="O379" s="150"/>
      <c r="P379" s="150"/>
      <c r="R379" s="70"/>
    </row>
    <row r="380" spans="2:26" s="69" customFormat="1" ht="23.1">
      <c r="B380" s="174"/>
      <c r="C380" s="150"/>
      <c r="D380" s="150"/>
      <c r="E380" s="150"/>
      <c r="F380" s="153"/>
      <c r="G380" s="153"/>
      <c r="H380" s="153"/>
      <c r="I380" s="16" t="s">
        <v>313</v>
      </c>
      <c r="J380" s="16" t="s">
        <v>234</v>
      </c>
      <c r="K380" s="51" t="s">
        <v>64</v>
      </c>
      <c r="L380" s="171" t="s">
        <v>314</v>
      </c>
      <c r="M380" s="153"/>
      <c r="N380" s="150"/>
      <c r="O380" s="150"/>
      <c r="P380" s="150"/>
      <c r="R380" s="70"/>
    </row>
    <row r="381" spans="2:26" s="69" customFormat="1" ht="34.5">
      <c r="B381" s="174"/>
      <c r="C381" s="150"/>
      <c r="D381" s="150"/>
      <c r="E381" s="150"/>
      <c r="F381" s="153"/>
      <c r="G381" s="153"/>
      <c r="H381" s="153"/>
      <c r="I381" s="16" t="s">
        <v>315</v>
      </c>
      <c r="J381" s="16" t="s">
        <v>316</v>
      </c>
      <c r="K381" s="51" t="s">
        <v>64</v>
      </c>
      <c r="L381" s="172"/>
      <c r="M381" s="153"/>
      <c r="N381" s="150"/>
      <c r="O381" s="150"/>
      <c r="P381" s="150"/>
      <c r="R381" s="70"/>
    </row>
    <row r="382" spans="2:26" s="69" customFormat="1" ht="11.45">
      <c r="B382" s="174"/>
      <c r="C382" s="150"/>
      <c r="D382" s="150"/>
      <c r="E382" s="150"/>
      <c r="F382" s="153"/>
      <c r="G382" s="153"/>
      <c r="H382" s="153"/>
      <c r="I382" s="49" t="s">
        <v>317</v>
      </c>
      <c r="J382" s="16" t="s">
        <v>234</v>
      </c>
      <c r="K382" s="51" t="s">
        <v>64</v>
      </c>
      <c r="L382" s="18">
        <v>0.3</v>
      </c>
      <c r="M382" s="153"/>
      <c r="N382" s="150"/>
      <c r="O382" s="150"/>
      <c r="P382" s="150"/>
      <c r="R382" s="70"/>
    </row>
    <row r="383" spans="2:26" s="69" customFormat="1" ht="23.1">
      <c r="B383" s="174"/>
      <c r="C383" s="150"/>
      <c r="D383" s="150"/>
      <c r="E383" s="150"/>
      <c r="F383" s="153"/>
      <c r="G383" s="153"/>
      <c r="H383" s="153"/>
      <c r="I383" s="16" t="s">
        <v>318</v>
      </c>
      <c r="J383" s="16" t="s">
        <v>319</v>
      </c>
      <c r="K383" s="51" t="s">
        <v>64</v>
      </c>
      <c r="L383" s="51">
        <v>2</v>
      </c>
      <c r="M383" s="153"/>
      <c r="N383" s="150"/>
      <c r="O383" s="150"/>
      <c r="P383" s="150"/>
      <c r="R383" s="70"/>
    </row>
    <row r="384" spans="2:26" s="69" customFormat="1" ht="23.1">
      <c r="B384" s="174"/>
      <c r="C384" s="150"/>
      <c r="D384" s="150"/>
      <c r="E384" s="150"/>
      <c r="F384" s="153"/>
      <c r="G384" s="153"/>
      <c r="H384" s="153"/>
      <c r="I384" s="49" t="s">
        <v>320</v>
      </c>
      <c r="J384" s="16"/>
      <c r="K384" s="164" t="s">
        <v>321</v>
      </c>
      <c r="L384" s="165"/>
      <c r="M384" s="153"/>
      <c r="N384" s="150"/>
      <c r="O384" s="150"/>
      <c r="P384" s="150"/>
      <c r="R384" s="70"/>
    </row>
    <row r="385" spans="2:26" s="69" customFormat="1" ht="45.95">
      <c r="B385" s="174"/>
      <c r="C385" s="151"/>
      <c r="D385" s="151"/>
      <c r="E385" s="151"/>
      <c r="F385" s="154"/>
      <c r="G385" s="154"/>
      <c r="H385" s="154"/>
      <c r="I385" s="16" t="s">
        <v>322</v>
      </c>
      <c r="J385" s="16" t="s">
        <v>116</v>
      </c>
      <c r="K385" s="164" t="s">
        <v>227</v>
      </c>
      <c r="L385" s="165"/>
      <c r="M385" s="154"/>
      <c r="N385" s="151"/>
      <c r="O385" s="151"/>
      <c r="P385" s="151"/>
      <c r="R385" s="70"/>
    </row>
    <row r="386" spans="2:26" s="69" customFormat="1" ht="23.1">
      <c r="B386" s="174"/>
      <c r="C386" s="149">
        <v>6</v>
      </c>
      <c r="D386" s="149" t="s">
        <v>176</v>
      </c>
      <c r="E386" s="149">
        <v>9</v>
      </c>
      <c r="F386" s="152" t="s">
        <v>267</v>
      </c>
      <c r="G386" s="152" t="s">
        <v>307</v>
      </c>
      <c r="H386" s="152" t="s">
        <v>323</v>
      </c>
      <c r="I386" s="152" t="s">
        <v>58</v>
      </c>
      <c r="J386" s="16" t="s">
        <v>221</v>
      </c>
      <c r="K386" s="49" t="s">
        <v>324</v>
      </c>
      <c r="L386" s="49" t="s">
        <v>324</v>
      </c>
      <c r="M386" s="152" t="s">
        <v>311</v>
      </c>
      <c r="N386" s="149">
        <v>6</v>
      </c>
      <c r="O386" s="149" t="s">
        <v>176</v>
      </c>
      <c r="P386" s="149">
        <v>9</v>
      </c>
      <c r="R386" s="70"/>
    </row>
    <row r="387" spans="2:26" s="69" customFormat="1" ht="27" customHeight="1">
      <c r="B387" s="174"/>
      <c r="C387" s="150"/>
      <c r="D387" s="150"/>
      <c r="E387" s="150"/>
      <c r="F387" s="153"/>
      <c r="G387" s="153"/>
      <c r="H387" s="153"/>
      <c r="I387" s="154"/>
      <c r="J387" s="16" t="s">
        <v>223</v>
      </c>
      <c r="K387" s="51" t="s">
        <v>325</v>
      </c>
      <c r="L387" s="51" t="s">
        <v>325</v>
      </c>
      <c r="M387" s="153"/>
      <c r="N387" s="150"/>
      <c r="O387" s="150"/>
      <c r="P387" s="150"/>
      <c r="R387" s="70"/>
    </row>
    <row r="388" spans="2:26" s="69" customFormat="1" ht="23.1">
      <c r="B388" s="174"/>
      <c r="C388" s="150"/>
      <c r="D388" s="150"/>
      <c r="E388" s="150"/>
      <c r="F388" s="153"/>
      <c r="G388" s="153"/>
      <c r="H388" s="153"/>
      <c r="I388" s="49" t="s">
        <v>259</v>
      </c>
      <c r="J388" s="16" t="s">
        <v>312</v>
      </c>
      <c r="K388" s="51" t="s">
        <v>64</v>
      </c>
      <c r="L388" s="51" t="s">
        <v>64</v>
      </c>
      <c r="M388" s="153"/>
      <c r="N388" s="150"/>
      <c r="O388" s="150"/>
      <c r="P388" s="150"/>
      <c r="R388" s="70"/>
    </row>
    <row r="389" spans="2:26" s="69" customFormat="1" ht="23.1">
      <c r="B389" s="174"/>
      <c r="C389" s="150"/>
      <c r="D389" s="150"/>
      <c r="E389" s="150"/>
      <c r="F389" s="153"/>
      <c r="G389" s="153"/>
      <c r="H389" s="153"/>
      <c r="I389" s="49" t="s">
        <v>65</v>
      </c>
      <c r="J389" s="16" t="s">
        <v>66</v>
      </c>
      <c r="K389" s="49" t="s">
        <v>67</v>
      </c>
      <c r="L389" s="49" t="s">
        <v>67</v>
      </c>
      <c r="M389" s="153"/>
      <c r="N389" s="150"/>
      <c r="O389" s="150"/>
      <c r="P389" s="150"/>
      <c r="R389" s="70"/>
    </row>
    <row r="390" spans="2:26" s="69" customFormat="1" ht="23.1">
      <c r="B390" s="174"/>
      <c r="C390" s="150"/>
      <c r="D390" s="150"/>
      <c r="E390" s="150"/>
      <c r="F390" s="153"/>
      <c r="G390" s="153"/>
      <c r="H390" s="153"/>
      <c r="I390" s="16" t="s">
        <v>313</v>
      </c>
      <c r="J390" s="16" t="s">
        <v>234</v>
      </c>
      <c r="K390" s="51" t="s">
        <v>64</v>
      </c>
      <c r="L390" s="171" t="s">
        <v>314</v>
      </c>
      <c r="M390" s="153"/>
      <c r="N390" s="150"/>
      <c r="O390" s="150"/>
      <c r="P390" s="150"/>
      <c r="R390" s="70"/>
    </row>
    <row r="391" spans="2:26" s="69" customFormat="1" ht="34.5">
      <c r="B391" s="174"/>
      <c r="C391" s="150"/>
      <c r="D391" s="150"/>
      <c r="E391" s="150"/>
      <c r="F391" s="153"/>
      <c r="G391" s="153"/>
      <c r="H391" s="153"/>
      <c r="I391" s="16" t="s">
        <v>315</v>
      </c>
      <c r="J391" s="16" t="s">
        <v>316</v>
      </c>
      <c r="K391" s="51" t="s">
        <v>64</v>
      </c>
      <c r="L391" s="172"/>
      <c r="M391" s="153"/>
      <c r="N391" s="150"/>
      <c r="O391" s="150"/>
      <c r="P391" s="150"/>
      <c r="R391" s="70"/>
      <c r="W391" s="76"/>
      <c r="X391" s="76"/>
      <c r="Y391" s="76"/>
      <c r="Z391" s="76"/>
    </row>
    <row r="392" spans="2:26" s="69" customFormat="1" ht="11.45">
      <c r="B392" s="174"/>
      <c r="C392" s="150"/>
      <c r="D392" s="150"/>
      <c r="E392" s="150"/>
      <c r="F392" s="153"/>
      <c r="G392" s="153"/>
      <c r="H392" s="153"/>
      <c r="I392" s="49" t="s">
        <v>317</v>
      </c>
      <c r="J392" s="16" t="s">
        <v>234</v>
      </c>
      <c r="K392" s="51" t="s">
        <v>64</v>
      </c>
      <c r="L392" s="18">
        <v>0.3</v>
      </c>
      <c r="M392" s="153"/>
      <c r="N392" s="150"/>
      <c r="O392" s="150"/>
      <c r="P392" s="150"/>
      <c r="R392" s="70"/>
    </row>
    <row r="393" spans="2:26" s="69" customFormat="1" ht="23.1">
      <c r="B393" s="174"/>
      <c r="C393" s="150"/>
      <c r="D393" s="150"/>
      <c r="E393" s="150"/>
      <c r="F393" s="153"/>
      <c r="G393" s="153"/>
      <c r="H393" s="153"/>
      <c r="I393" s="16" t="s">
        <v>318</v>
      </c>
      <c r="J393" s="16" t="s">
        <v>319</v>
      </c>
      <c r="K393" s="51" t="s">
        <v>64</v>
      </c>
      <c r="L393" s="51">
        <v>2</v>
      </c>
      <c r="M393" s="153"/>
      <c r="N393" s="150"/>
      <c r="O393" s="150"/>
      <c r="P393" s="150"/>
      <c r="R393" s="70"/>
    </row>
    <row r="394" spans="2:26" s="69" customFormat="1" ht="23.1">
      <c r="B394" s="174"/>
      <c r="C394" s="150"/>
      <c r="D394" s="150"/>
      <c r="E394" s="150"/>
      <c r="F394" s="153"/>
      <c r="G394" s="153"/>
      <c r="H394" s="153"/>
      <c r="I394" s="49" t="s">
        <v>320</v>
      </c>
      <c r="J394" s="16"/>
      <c r="K394" s="164" t="s">
        <v>321</v>
      </c>
      <c r="L394" s="165"/>
      <c r="M394" s="153"/>
      <c r="N394" s="150"/>
      <c r="O394" s="150"/>
      <c r="P394" s="150"/>
      <c r="R394" s="70"/>
    </row>
    <row r="395" spans="2:26" s="69" customFormat="1" ht="45.95">
      <c r="B395" s="174"/>
      <c r="C395" s="151"/>
      <c r="D395" s="151"/>
      <c r="E395" s="151"/>
      <c r="F395" s="154"/>
      <c r="G395" s="154"/>
      <c r="H395" s="154"/>
      <c r="I395" s="16" t="s">
        <v>322</v>
      </c>
      <c r="J395" s="16" t="s">
        <v>116</v>
      </c>
      <c r="K395" s="164" t="s">
        <v>227</v>
      </c>
      <c r="L395" s="165"/>
      <c r="M395" s="154"/>
      <c r="N395" s="151"/>
      <c r="O395" s="151"/>
      <c r="P395" s="151"/>
      <c r="R395" s="70"/>
    </row>
    <row r="396" spans="2:26" s="69" customFormat="1" ht="52.5" customHeight="1">
      <c r="B396" s="174"/>
      <c r="C396" s="149">
        <v>6</v>
      </c>
      <c r="D396" s="149" t="s">
        <v>176</v>
      </c>
      <c r="E396" s="149">
        <v>10</v>
      </c>
      <c r="F396" s="152" t="s">
        <v>254</v>
      </c>
      <c r="G396" s="152" t="s">
        <v>326</v>
      </c>
      <c r="H396" s="152" t="s">
        <v>308</v>
      </c>
      <c r="I396" s="49" t="s">
        <v>58</v>
      </c>
      <c r="J396" s="16" t="s">
        <v>309</v>
      </c>
      <c r="K396" s="49" t="s">
        <v>310</v>
      </c>
      <c r="L396" s="49" t="s">
        <v>310</v>
      </c>
      <c r="M396" s="152" t="s">
        <v>327</v>
      </c>
      <c r="N396" s="149">
        <v>6</v>
      </c>
      <c r="O396" s="149" t="s">
        <v>176</v>
      </c>
      <c r="P396" s="149">
        <v>10</v>
      </c>
      <c r="R396" s="70"/>
    </row>
    <row r="397" spans="2:26" s="69" customFormat="1" ht="23.1">
      <c r="B397" s="174"/>
      <c r="C397" s="150"/>
      <c r="D397" s="150"/>
      <c r="E397" s="150"/>
      <c r="F397" s="153"/>
      <c r="G397" s="153"/>
      <c r="H397" s="153"/>
      <c r="I397" s="49" t="s">
        <v>259</v>
      </c>
      <c r="J397" s="16" t="s">
        <v>312</v>
      </c>
      <c r="K397" s="51" t="s">
        <v>64</v>
      </c>
      <c r="L397" s="51" t="s">
        <v>64</v>
      </c>
      <c r="M397" s="153"/>
      <c r="N397" s="150"/>
      <c r="O397" s="150"/>
      <c r="P397" s="150"/>
      <c r="R397" s="70"/>
    </row>
    <row r="398" spans="2:26" s="69" customFormat="1" ht="23.1">
      <c r="B398" s="174"/>
      <c r="C398" s="150"/>
      <c r="D398" s="150"/>
      <c r="E398" s="150"/>
      <c r="F398" s="153"/>
      <c r="G398" s="153"/>
      <c r="H398" s="153"/>
      <c r="I398" s="49" t="s">
        <v>65</v>
      </c>
      <c r="J398" s="16" t="s">
        <v>66</v>
      </c>
      <c r="K398" s="49" t="s">
        <v>67</v>
      </c>
      <c r="L398" s="49" t="s">
        <v>67</v>
      </c>
      <c r="M398" s="153"/>
      <c r="N398" s="150"/>
      <c r="O398" s="150"/>
      <c r="P398" s="150"/>
      <c r="R398" s="70"/>
    </row>
    <row r="399" spans="2:26" s="69" customFormat="1" ht="23.1">
      <c r="B399" s="174"/>
      <c r="C399" s="150"/>
      <c r="D399" s="150"/>
      <c r="E399" s="150"/>
      <c r="F399" s="153"/>
      <c r="G399" s="153"/>
      <c r="H399" s="153"/>
      <c r="I399" s="16" t="s">
        <v>313</v>
      </c>
      <c r="J399" s="16" t="s">
        <v>234</v>
      </c>
      <c r="K399" s="51" t="s">
        <v>64</v>
      </c>
      <c r="L399" s="171" t="s">
        <v>328</v>
      </c>
      <c r="M399" s="153"/>
      <c r="N399" s="150"/>
      <c r="O399" s="150"/>
      <c r="P399" s="150"/>
      <c r="R399" s="70"/>
    </row>
    <row r="400" spans="2:26" s="69" customFormat="1" ht="34.5">
      <c r="B400" s="174"/>
      <c r="C400" s="150"/>
      <c r="D400" s="150"/>
      <c r="E400" s="150"/>
      <c r="F400" s="153"/>
      <c r="G400" s="153"/>
      <c r="H400" s="153"/>
      <c r="I400" s="16" t="s">
        <v>315</v>
      </c>
      <c r="J400" s="16" t="s">
        <v>316</v>
      </c>
      <c r="K400" s="51" t="s">
        <v>64</v>
      </c>
      <c r="L400" s="172"/>
      <c r="M400" s="153"/>
      <c r="N400" s="150"/>
      <c r="O400" s="150"/>
      <c r="P400" s="150"/>
      <c r="R400" s="70"/>
    </row>
    <row r="401" spans="1:27" s="69" customFormat="1" ht="11.45">
      <c r="B401" s="174"/>
      <c r="C401" s="150"/>
      <c r="D401" s="150"/>
      <c r="E401" s="150"/>
      <c r="F401" s="153"/>
      <c r="G401" s="153"/>
      <c r="H401" s="153"/>
      <c r="I401" s="49" t="s">
        <v>317</v>
      </c>
      <c r="J401" s="16" t="s">
        <v>234</v>
      </c>
      <c r="K401" s="51" t="s">
        <v>64</v>
      </c>
      <c r="L401" s="18">
        <v>0.3</v>
      </c>
      <c r="M401" s="153"/>
      <c r="N401" s="150"/>
      <c r="O401" s="150"/>
      <c r="P401" s="150"/>
      <c r="R401" s="70"/>
    </row>
    <row r="402" spans="1:27" s="69" customFormat="1" ht="23.1">
      <c r="B402" s="174"/>
      <c r="C402" s="150"/>
      <c r="D402" s="150"/>
      <c r="E402" s="150"/>
      <c r="F402" s="153"/>
      <c r="G402" s="153"/>
      <c r="H402" s="153"/>
      <c r="I402" s="16" t="s">
        <v>318</v>
      </c>
      <c r="J402" s="16" t="s">
        <v>319</v>
      </c>
      <c r="K402" s="51" t="s">
        <v>64</v>
      </c>
      <c r="L402" s="51">
        <v>2</v>
      </c>
      <c r="M402" s="153"/>
      <c r="N402" s="150"/>
      <c r="O402" s="150"/>
      <c r="P402" s="150"/>
      <c r="R402" s="70"/>
    </row>
    <row r="403" spans="1:27" s="73" customFormat="1" ht="23.1">
      <c r="B403" s="174"/>
      <c r="C403" s="150"/>
      <c r="D403" s="150"/>
      <c r="E403" s="150"/>
      <c r="F403" s="153"/>
      <c r="G403" s="153"/>
      <c r="H403" s="153"/>
      <c r="I403" s="49" t="s">
        <v>320</v>
      </c>
      <c r="J403" s="16"/>
      <c r="K403" s="164" t="s">
        <v>321</v>
      </c>
      <c r="L403" s="165"/>
      <c r="M403" s="153"/>
      <c r="N403" s="150"/>
      <c r="O403" s="150"/>
      <c r="P403" s="150"/>
      <c r="R403" s="70"/>
      <c r="V403" s="69"/>
      <c r="AA403" s="69"/>
    </row>
    <row r="404" spans="1:27" s="73" customFormat="1" ht="45.95">
      <c r="B404" s="174"/>
      <c r="C404" s="151"/>
      <c r="D404" s="151"/>
      <c r="E404" s="151"/>
      <c r="F404" s="154"/>
      <c r="G404" s="154"/>
      <c r="H404" s="154"/>
      <c r="I404" s="16" t="s">
        <v>322</v>
      </c>
      <c r="J404" s="16" t="s">
        <v>116</v>
      </c>
      <c r="K404" s="164" t="s">
        <v>227</v>
      </c>
      <c r="L404" s="165"/>
      <c r="M404" s="154"/>
      <c r="N404" s="151"/>
      <c r="O404" s="151"/>
      <c r="P404" s="151"/>
      <c r="R404" s="70"/>
      <c r="V404" s="69"/>
      <c r="AA404" s="69"/>
    </row>
    <row r="405" spans="1:27" s="69" customFormat="1" ht="23.1">
      <c r="A405" s="77"/>
      <c r="B405" s="174"/>
      <c r="C405" s="149">
        <v>6</v>
      </c>
      <c r="D405" s="149" t="s">
        <v>176</v>
      </c>
      <c r="E405" s="149">
        <v>11</v>
      </c>
      <c r="F405" s="152" t="s">
        <v>267</v>
      </c>
      <c r="G405" s="152" t="s">
        <v>326</v>
      </c>
      <c r="H405" s="152" t="s">
        <v>323</v>
      </c>
      <c r="I405" s="152" t="s">
        <v>58</v>
      </c>
      <c r="J405" s="16" t="s">
        <v>221</v>
      </c>
      <c r="K405" s="49" t="s">
        <v>324</v>
      </c>
      <c r="L405" s="49" t="s">
        <v>324</v>
      </c>
      <c r="M405" s="152" t="s">
        <v>329</v>
      </c>
      <c r="N405" s="149">
        <v>6</v>
      </c>
      <c r="O405" s="149" t="s">
        <v>176</v>
      </c>
      <c r="P405" s="149">
        <v>11</v>
      </c>
      <c r="R405" s="70"/>
    </row>
    <row r="406" spans="1:27" s="69" customFormat="1" ht="27" customHeight="1">
      <c r="B406" s="174"/>
      <c r="C406" s="150"/>
      <c r="D406" s="150"/>
      <c r="E406" s="150"/>
      <c r="F406" s="153"/>
      <c r="G406" s="153"/>
      <c r="H406" s="153"/>
      <c r="I406" s="154"/>
      <c r="J406" s="16" t="s">
        <v>223</v>
      </c>
      <c r="K406" s="51" t="s">
        <v>325</v>
      </c>
      <c r="L406" s="51" t="s">
        <v>325</v>
      </c>
      <c r="M406" s="153"/>
      <c r="N406" s="150"/>
      <c r="O406" s="150"/>
      <c r="P406" s="150"/>
      <c r="R406" s="70"/>
    </row>
    <row r="407" spans="1:27" s="69" customFormat="1" ht="23.1">
      <c r="B407" s="174"/>
      <c r="C407" s="150"/>
      <c r="D407" s="150"/>
      <c r="E407" s="150"/>
      <c r="F407" s="153"/>
      <c r="G407" s="153"/>
      <c r="H407" s="153"/>
      <c r="I407" s="49" t="s">
        <v>259</v>
      </c>
      <c r="J407" s="16" t="s">
        <v>312</v>
      </c>
      <c r="K407" s="51" t="s">
        <v>64</v>
      </c>
      <c r="L407" s="51" t="s">
        <v>64</v>
      </c>
      <c r="M407" s="153"/>
      <c r="N407" s="150"/>
      <c r="O407" s="150"/>
      <c r="P407" s="150"/>
      <c r="R407" s="70"/>
    </row>
    <row r="408" spans="1:27" s="69" customFormat="1" ht="23.1">
      <c r="B408" s="174"/>
      <c r="C408" s="150"/>
      <c r="D408" s="150"/>
      <c r="E408" s="150"/>
      <c r="F408" s="153"/>
      <c r="G408" s="153"/>
      <c r="H408" s="153"/>
      <c r="I408" s="49" t="s">
        <v>65</v>
      </c>
      <c r="J408" s="16" t="s">
        <v>66</v>
      </c>
      <c r="K408" s="49" t="s">
        <v>67</v>
      </c>
      <c r="L408" s="49" t="s">
        <v>67</v>
      </c>
      <c r="M408" s="153"/>
      <c r="N408" s="150"/>
      <c r="O408" s="150"/>
      <c r="P408" s="150"/>
      <c r="R408" s="70"/>
    </row>
    <row r="409" spans="1:27" s="69" customFormat="1" ht="23.1">
      <c r="B409" s="174"/>
      <c r="C409" s="150"/>
      <c r="D409" s="150"/>
      <c r="E409" s="150"/>
      <c r="F409" s="153"/>
      <c r="G409" s="153"/>
      <c r="H409" s="153"/>
      <c r="I409" s="16" t="s">
        <v>313</v>
      </c>
      <c r="J409" s="16" t="s">
        <v>234</v>
      </c>
      <c r="K409" s="51" t="s">
        <v>64</v>
      </c>
      <c r="L409" s="171" t="s">
        <v>328</v>
      </c>
      <c r="M409" s="153"/>
      <c r="N409" s="150"/>
      <c r="O409" s="150"/>
      <c r="P409" s="150"/>
      <c r="R409" s="70"/>
    </row>
    <row r="410" spans="1:27" s="69" customFormat="1" ht="34.5">
      <c r="B410" s="174"/>
      <c r="C410" s="150"/>
      <c r="D410" s="150"/>
      <c r="E410" s="150"/>
      <c r="F410" s="153"/>
      <c r="G410" s="153"/>
      <c r="H410" s="153"/>
      <c r="I410" s="16" t="s">
        <v>315</v>
      </c>
      <c r="J410" s="16" t="s">
        <v>316</v>
      </c>
      <c r="K410" s="51" t="s">
        <v>64</v>
      </c>
      <c r="L410" s="172"/>
      <c r="M410" s="153"/>
      <c r="N410" s="150"/>
      <c r="O410" s="150"/>
      <c r="P410" s="150"/>
      <c r="R410" s="70"/>
    </row>
    <row r="411" spans="1:27" s="69" customFormat="1" ht="11.45">
      <c r="B411" s="174"/>
      <c r="C411" s="150"/>
      <c r="D411" s="150"/>
      <c r="E411" s="150"/>
      <c r="F411" s="153"/>
      <c r="G411" s="153"/>
      <c r="H411" s="153"/>
      <c r="I411" s="49" t="s">
        <v>317</v>
      </c>
      <c r="J411" s="16" t="s">
        <v>234</v>
      </c>
      <c r="K411" s="51" t="s">
        <v>64</v>
      </c>
      <c r="L411" s="18">
        <v>0.3</v>
      </c>
      <c r="M411" s="153"/>
      <c r="N411" s="150"/>
      <c r="O411" s="150"/>
      <c r="P411" s="150"/>
      <c r="R411" s="70"/>
    </row>
    <row r="412" spans="1:27" s="69" customFormat="1" ht="23.1">
      <c r="B412" s="174"/>
      <c r="C412" s="150"/>
      <c r="D412" s="150"/>
      <c r="E412" s="150"/>
      <c r="F412" s="153"/>
      <c r="G412" s="153"/>
      <c r="H412" s="153"/>
      <c r="I412" s="16" t="s">
        <v>318</v>
      </c>
      <c r="J412" s="16" t="s">
        <v>319</v>
      </c>
      <c r="K412" s="51" t="s">
        <v>64</v>
      </c>
      <c r="L412" s="51">
        <v>2</v>
      </c>
      <c r="M412" s="153"/>
      <c r="N412" s="150"/>
      <c r="O412" s="150"/>
      <c r="P412" s="150"/>
      <c r="R412" s="70"/>
    </row>
    <row r="413" spans="1:27" s="69" customFormat="1" ht="23.1">
      <c r="B413" s="174"/>
      <c r="C413" s="150"/>
      <c r="D413" s="150"/>
      <c r="E413" s="150"/>
      <c r="F413" s="153"/>
      <c r="G413" s="153"/>
      <c r="H413" s="153"/>
      <c r="I413" s="49" t="s">
        <v>320</v>
      </c>
      <c r="J413" s="16"/>
      <c r="K413" s="164" t="s">
        <v>321</v>
      </c>
      <c r="L413" s="165"/>
      <c r="M413" s="153"/>
      <c r="N413" s="150"/>
      <c r="O413" s="150"/>
      <c r="P413" s="150"/>
      <c r="R413" s="70"/>
    </row>
    <row r="414" spans="1:27" s="69" customFormat="1" ht="45.95">
      <c r="B414" s="174"/>
      <c r="C414" s="151"/>
      <c r="D414" s="151"/>
      <c r="E414" s="151"/>
      <c r="F414" s="154"/>
      <c r="G414" s="154"/>
      <c r="H414" s="154"/>
      <c r="I414" s="16" t="s">
        <v>322</v>
      </c>
      <c r="J414" s="16" t="s">
        <v>116</v>
      </c>
      <c r="K414" s="164" t="s">
        <v>227</v>
      </c>
      <c r="L414" s="165"/>
      <c r="M414" s="154"/>
      <c r="N414" s="151"/>
      <c r="O414" s="151"/>
      <c r="P414" s="151"/>
      <c r="R414" s="70"/>
    </row>
    <row r="415" spans="1:27" s="69" customFormat="1" ht="23.1">
      <c r="B415" s="174"/>
      <c r="C415" s="149">
        <v>6</v>
      </c>
      <c r="D415" s="149" t="s">
        <v>176</v>
      </c>
      <c r="E415" s="149">
        <v>12</v>
      </c>
      <c r="F415" s="152" t="s">
        <v>240</v>
      </c>
      <c r="G415" s="152" t="s">
        <v>330</v>
      </c>
      <c r="H415" s="152" t="s">
        <v>296</v>
      </c>
      <c r="I415" s="152" t="s">
        <v>58</v>
      </c>
      <c r="J415" s="16" t="s">
        <v>221</v>
      </c>
      <c r="K415" s="49" t="s">
        <v>60</v>
      </c>
      <c r="L415" s="49" t="s">
        <v>60</v>
      </c>
      <c r="M415" s="152" t="s">
        <v>331</v>
      </c>
      <c r="N415" s="149">
        <v>6</v>
      </c>
      <c r="O415" s="149" t="s">
        <v>176</v>
      </c>
      <c r="P415" s="149">
        <v>12</v>
      </c>
      <c r="R415" s="70"/>
    </row>
    <row r="416" spans="1:27" s="69" customFormat="1" ht="27" customHeight="1">
      <c r="B416" s="174"/>
      <c r="C416" s="150"/>
      <c r="D416" s="150"/>
      <c r="E416" s="150"/>
      <c r="F416" s="153"/>
      <c r="G416" s="153"/>
      <c r="H416" s="153"/>
      <c r="I416" s="154"/>
      <c r="J416" s="16" t="s">
        <v>223</v>
      </c>
      <c r="K416" s="51" t="s">
        <v>224</v>
      </c>
      <c r="L416" s="51" t="s">
        <v>224</v>
      </c>
      <c r="M416" s="153"/>
      <c r="N416" s="150"/>
      <c r="O416" s="150"/>
      <c r="P416" s="150"/>
      <c r="R416" s="70"/>
    </row>
    <row r="417" spans="2:26" s="69" customFormat="1" ht="11.45">
      <c r="B417" s="174"/>
      <c r="C417" s="150"/>
      <c r="D417" s="150"/>
      <c r="E417" s="150"/>
      <c r="F417" s="153"/>
      <c r="G417" s="153"/>
      <c r="H417" s="153"/>
      <c r="I417" s="49" t="s">
        <v>298</v>
      </c>
      <c r="J417" s="16" t="s">
        <v>299</v>
      </c>
      <c r="K417" s="51" t="s">
        <v>227</v>
      </c>
      <c r="L417" s="51"/>
      <c r="M417" s="153"/>
      <c r="N417" s="150"/>
      <c r="O417" s="150"/>
      <c r="P417" s="150"/>
      <c r="R417" s="70"/>
    </row>
    <row r="418" spans="2:26" s="69" customFormat="1" ht="23.1">
      <c r="B418" s="174"/>
      <c r="C418" s="150"/>
      <c r="D418" s="150"/>
      <c r="E418" s="150"/>
      <c r="F418" s="153"/>
      <c r="G418" s="153"/>
      <c r="H418" s="153"/>
      <c r="I418" s="49" t="s">
        <v>65</v>
      </c>
      <c r="J418" s="16" t="s">
        <v>66</v>
      </c>
      <c r="K418" s="49" t="s">
        <v>67</v>
      </c>
      <c r="L418" s="49" t="s">
        <v>67</v>
      </c>
      <c r="M418" s="153"/>
      <c r="N418" s="150"/>
      <c r="O418" s="150"/>
      <c r="P418" s="150"/>
      <c r="R418" s="70"/>
      <c r="W418" s="76"/>
      <c r="X418" s="76"/>
      <c r="Y418" s="76"/>
      <c r="Z418" s="76"/>
    </row>
    <row r="419" spans="2:26" s="69" customFormat="1" ht="34.5">
      <c r="B419" s="174"/>
      <c r="C419" s="150"/>
      <c r="D419" s="150"/>
      <c r="E419" s="150"/>
      <c r="F419" s="153"/>
      <c r="G419" s="153"/>
      <c r="H419" s="153"/>
      <c r="I419" s="49" t="s">
        <v>83</v>
      </c>
      <c r="J419" s="16" t="s">
        <v>72</v>
      </c>
      <c r="K419" s="51" t="s">
        <v>64</v>
      </c>
      <c r="L419" s="51" t="s">
        <v>64</v>
      </c>
      <c r="M419" s="153"/>
      <c r="N419" s="150"/>
      <c r="O419" s="150"/>
      <c r="P419" s="150"/>
      <c r="R419" s="70"/>
    </row>
    <row r="420" spans="2:26" s="69" customFormat="1" ht="11.45">
      <c r="B420" s="174"/>
      <c r="C420" s="150"/>
      <c r="D420" s="150"/>
      <c r="E420" s="150"/>
      <c r="F420" s="153"/>
      <c r="G420" s="153"/>
      <c r="H420" s="153"/>
      <c r="I420" s="49" t="s">
        <v>300</v>
      </c>
      <c r="J420" s="16" t="s">
        <v>301</v>
      </c>
      <c r="K420" s="51" t="s">
        <v>64</v>
      </c>
      <c r="L420" s="51">
        <v>35</v>
      </c>
      <c r="M420" s="153"/>
      <c r="N420" s="150"/>
      <c r="O420" s="150"/>
      <c r="P420" s="150"/>
      <c r="R420" s="70"/>
    </row>
    <row r="421" spans="2:26" s="69" customFormat="1" ht="23.1">
      <c r="B421" s="174"/>
      <c r="C421" s="150"/>
      <c r="D421" s="150"/>
      <c r="E421" s="150"/>
      <c r="F421" s="153"/>
      <c r="G421" s="153"/>
      <c r="H421" s="153"/>
      <c r="I421" s="16" t="s">
        <v>302</v>
      </c>
      <c r="J421" s="16" t="s">
        <v>234</v>
      </c>
      <c r="K421" s="51" t="s">
        <v>64</v>
      </c>
      <c r="L421" s="51">
        <v>20</v>
      </c>
      <c r="M421" s="153"/>
      <c r="N421" s="150"/>
      <c r="O421" s="150"/>
      <c r="P421" s="150"/>
      <c r="R421" s="70"/>
    </row>
    <row r="422" spans="2:26" s="69" customFormat="1" ht="11.45">
      <c r="B422" s="174"/>
      <c r="C422" s="150"/>
      <c r="D422" s="150"/>
      <c r="E422" s="150"/>
      <c r="F422" s="153"/>
      <c r="G422" s="153"/>
      <c r="H422" s="153"/>
      <c r="I422" s="16" t="s">
        <v>303</v>
      </c>
      <c r="J422" s="16" t="s">
        <v>304</v>
      </c>
      <c r="K422" s="51" t="s">
        <v>64</v>
      </c>
      <c r="L422" s="18">
        <v>0.15</v>
      </c>
      <c r="M422" s="153"/>
      <c r="N422" s="150"/>
      <c r="O422" s="150"/>
      <c r="P422" s="150"/>
      <c r="R422" s="70"/>
    </row>
    <row r="423" spans="2:26" s="69" customFormat="1" ht="99" customHeight="1">
      <c r="B423" s="174"/>
      <c r="C423" s="151"/>
      <c r="D423" s="151"/>
      <c r="E423" s="151"/>
      <c r="F423" s="154"/>
      <c r="G423" s="154"/>
      <c r="H423" s="154"/>
      <c r="I423" s="16" t="s">
        <v>305</v>
      </c>
      <c r="J423" s="16" t="s">
        <v>306</v>
      </c>
      <c r="K423" s="51" t="s">
        <v>64</v>
      </c>
      <c r="L423" s="51">
        <v>35</v>
      </c>
      <c r="M423" s="154"/>
      <c r="N423" s="151"/>
      <c r="O423" s="151"/>
      <c r="P423" s="151"/>
      <c r="R423" s="70"/>
    </row>
    <row r="424" spans="2:26" s="69" customFormat="1" ht="34.5">
      <c r="B424" s="174"/>
      <c r="C424" s="149">
        <v>6</v>
      </c>
      <c r="D424" s="149" t="s">
        <v>176</v>
      </c>
      <c r="E424" s="149">
        <v>13</v>
      </c>
      <c r="F424" s="152" t="s">
        <v>293</v>
      </c>
      <c r="G424" s="152" t="s">
        <v>332</v>
      </c>
      <c r="H424" s="152" t="s">
        <v>294</v>
      </c>
      <c r="I424" s="49" t="s">
        <v>276</v>
      </c>
      <c r="J424" s="16" t="s">
        <v>257</v>
      </c>
      <c r="K424" s="51" t="s">
        <v>224</v>
      </c>
      <c r="L424" s="51" t="s">
        <v>224</v>
      </c>
      <c r="M424" s="152" t="s">
        <v>258</v>
      </c>
      <c r="N424" s="149">
        <v>6</v>
      </c>
      <c r="O424" s="149" t="s">
        <v>176</v>
      </c>
      <c r="P424" s="149">
        <v>13</v>
      </c>
      <c r="R424" s="70"/>
    </row>
    <row r="425" spans="2:26" s="69" customFormat="1" ht="34.5">
      <c r="B425" s="174"/>
      <c r="C425" s="150"/>
      <c r="D425" s="150"/>
      <c r="E425" s="150"/>
      <c r="F425" s="153"/>
      <c r="G425" s="153"/>
      <c r="H425" s="153"/>
      <c r="I425" s="49" t="s">
        <v>278</v>
      </c>
      <c r="J425" s="16" t="s">
        <v>66</v>
      </c>
      <c r="K425" s="51" t="s">
        <v>224</v>
      </c>
      <c r="L425" s="51" t="s">
        <v>224</v>
      </c>
      <c r="M425" s="153"/>
      <c r="N425" s="150"/>
      <c r="O425" s="150"/>
      <c r="P425" s="150"/>
      <c r="R425" s="70"/>
    </row>
    <row r="426" spans="2:26" s="69" customFormat="1" ht="23.1">
      <c r="B426" s="174"/>
      <c r="C426" s="150"/>
      <c r="D426" s="150"/>
      <c r="E426" s="150"/>
      <c r="F426" s="153"/>
      <c r="G426" s="153"/>
      <c r="H426" s="153"/>
      <c r="I426" s="16" t="s">
        <v>111</v>
      </c>
      <c r="J426" s="16" t="s">
        <v>234</v>
      </c>
      <c r="K426" s="51" t="s">
        <v>64</v>
      </c>
      <c r="L426" s="51">
        <v>50</v>
      </c>
      <c r="M426" s="153"/>
      <c r="N426" s="150"/>
      <c r="O426" s="150"/>
      <c r="P426" s="150"/>
      <c r="R426" s="70"/>
    </row>
    <row r="427" spans="2:26" s="69" customFormat="1" ht="45.95">
      <c r="B427" s="174"/>
      <c r="C427" s="150"/>
      <c r="D427" s="150"/>
      <c r="E427" s="150"/>
      <c r="F427" s="153"/>
      <c r="G427" s="153"/>
      <c r="H427" s="153"/>
      <c r="I427" s="16" t="s">
        <v>281</v>
      </c>
      <c r="J427" s="16" t="s">
        <v>282</v>
      </c>
      <c r="K427" s="51" t="s">
        <v>64</v>
      </c>
      <c r="L427" s="51" t="s">
        <v>64</v>
      </c>
      <c r="M427" s="153"/>
      <c r="N427" s="150"/>
      <c r="O427" s="150"/>
      <c r="P427" s="150"/>
      <c r="R427" s="70"/>
    </row>
    <row r="428" spans="2:26" s="69" customFormat="1" ht="37.5" customHeight="1">
      <c r="B428" s="174"/>
      <c r="C428" s="150"/>
      <c r="D428" s="150"/>
      <c r="E428" s="150"/>
      <c r="F428" s="153"/>
      <c r="G428" s="153"/>
      <c r="H428" s="153"/>
      <c r="I428" s="16" t="s">
        <v>283</v>
      </c>
      <c r="J428" s="16" t="s">
        <v>284</v>
      </c>
      <c r="K428" s="51" t="s">
        <v>64</v>
      </c>
      <c r="L428" s="51" t="s">
        <v>64</v>
      </c>
      <c r="M428" s="153"/>
      <c r="N428" s="150"/>
      <c r="O428" s="150"/>
      <c r="P428" s="150"/>
      <c r="R428" s="70"/>
    </row>
    <row r="429" spans="2:26" s="69" customFormat="1" ht="36.6">
      <c r="B429" s="174"/>
      <c r="C429" s="150"/>
      <c r="D429" s="150"/>
      <c r="E429" s="150"/>
      <c r="F429" s="153"/>
      <c r="G429" s="153"/>
      <c r="H429" s="153"/>
      <c r="I429" s="16" t="s">
        <v>285</v>
      </c>
      <c r="J429" s="16" t="s">
        <v>286</v>
      </c>
      <c r="K429" s="51" t="s">
        <v>64</v>
      </c>
      <c r="L429" s="51" t="s">
        <v>64</v>
      </c>
      <c r="M429" s="153"/>
      <c r="N429" s="150"/>
      <c r="O429" s="150"/>
      <c r="P429" s="150"/>
      <c r="R429" s="70"/>
    </row>
    <row r="430" spans="2:26" s="69" customFormat="1" ht="23.1">
      <c r="B430" s="174"/>
      <c r="C430" s="150"/>
      <c r="D430" s="150"/>
      <c r="E430" s="150"/>
      <c r="F430" s="153"/>
      <c r="G430" s="153"/>
      <c r="H430" s="153"/>
      <c r="I430" s="16" t="s">
        <v>287</v>
      </c>
      <c r="J430" s="16" t="s">
        <v>136</v>
      </c>
      <c r="K430" s="51" t="s">
        <v>64</v>
      </c>
      <c r="L430" s="51" t="s">
        <v>64</v>
      </c>
      <c r="M430" s="153"/>
      <c r="N430" s="150"/>
      <c r="O430" s="150"/>
      <c r="P430" s="150"/>
      <c r="R430" s="70"/>
    </row>
    <row r="431" spans="2:26" s="69" customFormat="1" ht="23.1">
      <c r="B431" s="174"/>
      <c r="C431" s="150"/>
      <c r="D431" s="150"/>
      <c r="E431" s="150"/>
      <c r="F431" s="153"/>
      <c r="G431" s="153"/>
      <c r="H431" s="153"/>
      <c r="I431" s="16" t="s">
        <v>288</v>
      </c>
      <c r="J431" s="16" t="s">
        <v>289</v>
      </c>
      <c r="K431" s="51" t="s">
        <v>261</v>
      </c>
      <c r="L431" s="51" t="s">
        <v>290</v>
      </c>
      <c r="M431" s="153"/>
      <c r="N431" s="150"/>
      <c r="O431" s="150"/>
      <c r="P431" s="150"/>
      <c r="R431" s="70"/>
    </row>
    <row r="432" spans="2:26" s="69" customFormat="1" ht="23.1">
      <c r="B432" s="174"/>
      <c r="C432" s="150"/>
      <c r="D432" s="150"/>
      <c r="E432" s="150"/>
      <c r="F432" s="153"/>
      <c r="G432" s="153"/>
      <c r="H432" s="153"/>
      <c r="I432" s="16" t="s">
        <v>291</v>
      </c>
      <c r="J432" s="16" t="s">
        <v>264</v>
      </c>
      <c r="K432" s="51" t="s">
        <v>64</v>
      </c>
      <c r="L432" s="18">
        <v>0.5</v>
      </c>
      <c r="M432" s="153"/>
      <c r="N432" s="150"/>
      <c r="O432" s="150"/>
      <c r="P432" s="150"/>
      <c r="R432" s="70"/>
    </row>
    <row r="433" spans="2:26" s="69" customFormat="1" ht="23.1">
      <c r="B433" s="174"/>
      <c r="C433" s="151"/>
      <c r="D433" s="151"/>
      <c r="E433" s="151"/>
      <c r="F433" s="154"/>
      <c r="G433" s="154"/>
      <c r="H433" s="154"/>
      <c r="I433" s="16" t="s">
        <v>292</v>
      </c>
      <c r="J433" s="16" t="s">
        <v>266</v>
      </c>
      <c r="K433" s="51" t="s">
        <v>64</v>
      </c>
      <c r="L433" s="19">
        <v>0.02</v>
      </c>
      <c r="M433" s="154"/>
      <c r="N433" s="151"/>
      <c r="O433" s="151"/>
      <c r="P433" s="151"/>
      <c r="R433" s="70"/>
      <c r="W433" s="76"/>
      <c r="X433" s="76"/>
      <c r="Y433" s="76"/>
      <c r="Z433" s="76"/>
    </row>
    <row r="434" spans="2:26" s="69" customFormat="1" ht="34.5">
      <c r="B434" s="174"/>
      <c r="C434" s="149">
        <v>6</v>
      </c>
      <c r="D434" s="149" t="s">
        <v>176</v>
      </c>
      <c r="E434" s="149">
        <v>14</v>
      </c>
      <c r="F434" s="152" t="s">
        <v>333</v>
      </c>
      <c r="G434" s="152" t="s">
        <v>334</v>
      </c>
      <c r="H434" s="152" t="s">
        <v>335</v>
      </c>
      <c r="I434" s="16" t="s">
        <v>276</v>
      </c>
      <c r="J434" s="16" t="s">
        <v>257</v>
      </c>
      <c r="K434" s="51" t="s">
        <v>224</v>
      </c>
      <c r="L434" s="51" t="s">
        <v>224</v>
      </c>
      <c r="M434" s="152" t="s">
        <v>258</v>
      </c>
      <c r="N434" s="149">
        <v>6</v>
      </c>
      <c r="O434" s="149" t="s">
        <v>176</v>
      </c>
      <c r="P434" s="149">
        <v>14</v>
      </c>
      <c r="R434" s="70"/>
    </row>
    <row r="435" spans="2:26" s="69" customFormat="1" ht="34.5">
      <c r="B435" s="174"/>
      <c r="C435" s="150"/>
      <c r="D435" s="150"/>
      <c r="E435" s="150"/>
      <c r="F435" s="153"/>
      <c r="G435" s="153"/>
      <c r="H435" s="153"/>
      <c r="I435" s="49" t="s">
        <v>278</v>
      </c>
      <c r="J435" s="16" t="s">
        <v>66</v>
      </c>
      <c r="K435" s="51" t="s">
        <v>224</v>
      </c>
      <c r="L435" s="51" t="s">
        <v>224</v>
      </c>
      <c r="M435" s="153"/>
      <c r="N435" s="150"/>
      <c r="O435" s="150"/>
      <c r="P435" s="150"/>
      <c r="R435" s="70"/>
    </row>
    <row r="436" spans="2:26" s="69" customFormat="1" ht="23.1">
      <c r="B436" s="174"/>
      <c r="C436" s="150"/>
      <c r="D436" s="150"/>
      <c r="E436" s="150"/>
      <c r="F436" s="153"/>
      <c r="G436" s="153"/>
      <c r="H436" s="153"/>
      <c r="I436" s="16" t="s">
        <v>111</v>
      </c>
      <c r="J436" s="16" t="s">
        <v>234</v>
      </c>
      <c r="K436" s="51" t="s">
        <v>64</v>
      </c>
      <c r="L436" s="15">
        <v>50</v>
      </c>
      <c r="M436" s="153"/>
      <c r="N436" s="150"/>
      <c r="O436" s="150"/>
      <c r="P436" s="150"/>
      <c r="R436" s="70"/>
    </row>
    <row r="437" spans="2:26" s="69" customFormat="1" ht="23.1">
      <c r="B437" s="174"/>
      <c r="C437" s="150"/>
      <c r="D437" s="150"/>
      <c r="E437" s="150"/>
      <c r="F437" s="153"/>
      <c r="G437" s="153"/>
      <c r="H437" s="153"/>
      <c r="I437" s="16" t="s">
        <v>336</v>
      </c>
      <c r="J437" s="16" t="s">
        <v>136</v>
      </c>
      <c r="K437" s="51" t="s">
        <v>64</v>
      </c>
      <c r="L437" s="51" t="s">
        <v>64</v>
      </c>
      <c r="M437" s="153"/>
      <c r="N437" s="150"/>
      <c r="O437" s="150"/>
      <c r="P437" s="150"/>
      <c r="R437" s="70"/>
    </row>
    <row r="438" spans="2:26" s="69" customFormat="1" ht="23.1">
      <c r="B438" s="174"/>
      <c r="C438" s="150"/>
      <c r="D438" s="150"/>
      <c r="E438" s="150"/>
      <c r="F438" s="153"/>
      <c r="G438" s="153"/>
      <c r="H438" s="153"/>
      <c r="I438" s="16" t="s">
        <v>235</v>
      </c>
      <c r="J438" s="16" t="s">
        <v>66</v>
      </c>
      <c r="K438" s="49" t="s">
        <v>337</v>
      </c>
      <c r="L438" s="49" t="s">
        <v>290</v>
      </c>
      <c r="M438" s="153"/>
      <c r="N438" s="150"/>
      <c r="O438" s="150"/>
      <c r="P438" s="150"/>
      <c r="R438" s="70"/>
    </row>
    <row r="439" spans="2:26" s="69" customFormat="1" ht="45.95">
      <c r="B439" s="174"/>
      <c r="C439" s="151"/>
      <c r="D439" s="151"/>
      <c r="E439" s="151"/>
      <c r="F439" s="154"/>
      <c r="G439" s="154"/>
      <c r="H439" s="154"/>
      <c r="I439" s="16" t="s">
        <v>85</v>
      </c>
      <c r="J439" s="16" t="s">
        <v>76</v>
      </c>
      <c r="K439" s="16" t="s">
        <v>96</v>
      </c>
      <c r="L439" s="49" t="s">
        <v>64</v>
      </c>
      <c r="M439" s="154"/>
      <c r="N439" s="151"/>
      <c r="O439" s="151"/>
      <c r="P439" s="151"/>
      <c r="R439" s="70"/>
    </row>
    <row r="440" spans="2:26" s="69" customFormat="1" ht="34.5">
      <c r="B440" s="174"/>
      <c r="C440" s="149">
        <v>6</v>
      </c>
      <c r="D440" s="149" t="s">
        <v>176</v>
      </c>
      <c r="E440" s="149">
        <v>15</v>
      </c>
      <c r="F440" s="152" t="s">
        <v>333</v>
      </c>
      <c r="G440" s="152" t="s">
        <v>338</v>
      </c>
      <c r="H440" s="152" t="s">
        <v>335</v>
      </c>
      <c r="I440" s="16" t="s">
        <v>276</v>
      </c>
      <c r="J440" s="16" t="s">
        <v>257</v>
      </c>
      <c r="K440" s="51" t="s">
        <v>224</v>
      </c>
      <c r="L440" s="51" t="s">
        <v>224</v>
      </c>
      <c r="M440" s="152" t="s">
        <v>258</v>
      </c>
      <c r="N440" s="149">
        <v>6</v>
      </c>
      <c r="O440" s="149" t="s">
        <v>176</v>
      </c>
      <c r="P440" s="149">
        <v>15</v>
      </c>
      <c r="R440" s="70"/>
    </row>
    <row r="441" spans="2:26" s="69" customFormat="1" ht="34.5">
      <c r="B441" s="174"/>
      <c r="C441" s="150"/>
      <c r="D441" s="150"/>
      <c r="E441" s="150"/>
      <c r="F441" s="153"/>
      <c r="G441" s="153"/>
      <c r="H441" s="153"/>
      <c r="I441" s="49" t="s">
        <v>278</v>
      </c>
      <c r="J441" s="16" t="s">
        <v>66</v>
      </c>
      <c r="K441" s="51" t="s">
        <v>224</v>
      </c>
      <c r="L441" s="51" t="s">
        <v>224</v>
      </c>
      <c r="M441" s="153"/>
      <c r="N441" s="150"/>
      <c r="O441" s="150"/>
      <c r="P441" s="150"/>
      <c r="R441" s="70"/>
    </row>
    <row r="442" spans="2:26" s="69" customFormat="1" ht="23.1">
      <c r="B442" s="174"/>
      <c r="C442" s="150"/>
      <c r="D442" s="150"/>
      <c r="E442" s="150"/>
      <c r="F442" s="153"/>
      <c r="G442" s="153"/>
      <c r="H442" s="153"/>
      <c r="I442" s="16" t="s">
        <v>111</v>
      </c>
      <c r="J442" s="16" t="s">
        <v>234</v>
      </c>
      <c r="K442" s="51" t="s">
        <v>64</v>
      </c>
      <c r="L442" s="15">
        <v>50</v>
      </c>
      <c r="M442" s="153"/>
      <c r="N442" s="150"/>
      <c r="O442" s="150"/>
      <c r="P442" s="150"/>
      <c r="R442" s="70"/>
    </row>
    <row r="443" spans="2:26" s="69" customFormat="1" ht="23.1">
      <c r="B443" s="174"/>
      <c r="C443" s="150"/>
      <c r="D443" s="150"/>
      <c r="E443" s="150"/>
      <c r="F443" s="153"/>
      <c r="G443" s="153"/>
      <c r="H443" s="153"/>
      <c r="I443" s="16" t="s">
        <v>336</v>
      </c>
      <c r="J443" s="16" t="s">
        <v>136</v>
      </c>
      <c r="K443" s="51" t="s">
        <v>64</v>
      </c>
      <c r="L443" s="51" t="s">
        <v>64</v>
      </c>
      <c r="M443" s="153"/>
      <c r="N443" s="150"/>
      <c r="O443" s="150"/>
      <c r="P443" s="150"/>
      <c r="R443" s="70"/>
    </row>
    <row r="444" spans="2:26" s="69" customFormat="1" ht="23.1">
      <c r="B444" s="174"/>
      <c r="C444" s="150"/>
      <c r="D444" s="150"/>
      <c r="E444" s="150"/>
      <c r="F444" s="153"/>
      <c r="G444" s="153"/>
      <c r="H444" s="153"/>
      <c r="I444" s="16" t="s">
        <v>235</v>
      </c>
      <c r="J444" s="16" t="s">
        <v>66</v>
      </c>
      <c r="K444" s="49" t="s">
        <v>337</v>
      </c>
      <c r="L444" s="49" t="s">
        <v>290</v>
      </c>
      <c r="M444" s="153"/>
      <c r="N444" s="150"/>
      <c r="O444" s="150"/>
      <c r="P444" s="150"/>
      <c r="R444" s="70"/>
    </row>
    <row r="445" spans="2:26" s="69" customFormat="1" ht="45.95">
      <c r="B445" s="174"/>
      <c r="C445" s="151"/>
      <c r="D445" s="151"/>
      <c r="E445" s="151"/>
      <c r="F445" s="154"/>
      <c r="G445" s="154"/>
      <c r="H445" s="154"/>
      <c r="I445" s="16" t="s">
        <v>85</v>
      </c>
      <c r="J445" s="16" t="s">
        <v>76</v>
      </c>
      <c r="K445" s="16" t="s">
        <v>96</v>
      </c>
      <c r="L445" s="49" t="s">
        <v>64</v>
      </c>
      <c r="M445" s="154"/>
      <c r="N445" s="151"/>
      <c r="O445" s="151"/>
      <c r="P445" s="151"/>
      <c r="R445" s="70"/>
    </row>
    <row r="446" spans="2:26" s="69" customFormat="1" ht="23.1">
      <c r="B446" s="174"/>
      <c r="C446" s="149">
        <v>6</v>
      </c>
      <c r="D446" s="149" t="s">
        <v>339</v>
      </c>
      <c r="E446" s="149">
        <v>1</v>
      </c>
      <c r="F446" s="152" t="s">
        <v>240</v>
      </c>
      <c r="G446" s="152" t="s">
        <v>340</v>
      </c>
      <c r="H446" s="152" t="s">
        <v>237</v>
      </c>
      <c r="I446" s="152" t="s">
        <v>58</v>
      </c>
      <c r="J446" s="16" t="s">
        <v>221</v>
      </c>
      <c r="K446" s="49" t="s">
        <v>60</v>
      </c>
      <c r="L446" s="49" t="s">
        <v>60</v>
      </c>
      <c r="M446" s="152" t="s">
        <v>341</v>
      </c>
      <c r="N446" s="149">
        <v>6</v>
      </c>
      <c r="O446" s="149" t="s">
        <v>339</v>
      </c>
      <c r="P446" s="149">
        <v>1</v>
      </c>
      <c r="R446" s="77"/>
    </row>
    <row r="447" spans="2:26" s="69" customFormat="1" ht="28.5" customHeight="1">
      <c r="B447" s="174"/>
      <c r="C447" s="150"/>
      <c r="D447" s="150"/>
      <c r="E447" s="150"/>
      <c r="F447" s="153"/>
      <c r="G447" s="153"/>
      <c r="H447" s="153"/>
      <c r="I447" s="154"/>
      <c r="J447" s="16" t="s">
        <v>223</v>
      </c>
      <c r="K447" s="51" t="s">
        <v>224</v>
      </c>
      <c r="L447" s="51" t="s">
        <v>224</v>
      </c>
      <c r="M447" s="153"/>
      <c r="N447" s="150"/>
      <c r="O447" s="150"/>
      <c r="P447" s="150"/>
      <c r="R447" s="70"/>
    </row>
    <row r="448" spans="2:26" s="69" customFormat="1" ht="23.1">
      <c r="B448" s="174"/>
      <c r="C448" s="150"/>
      <c r="D448" s="150"/>
      <c r="E448" s="150"/>
      <c r="F448" s="153"/>
      <c r="G448" s="153"/>
      <c r="H448" s="153"/>
      <c r="I448" s="16" t="s">
        <v>342</v>
      </c>
      <c r="J448" s="16" t="s">
        <v>234</v>
      </c>
      <c r="K448" s="51" t="s">
        <v>64</v>
      </c>
      <c r="L448" s="15">
        <v>50</v>
      </c>
      <c r="M448" s="153"/>
      <c r="N448" s="150"/>
      <c r="O448" s="150"/>
      <c r="P448" s="150"/>
      <c r="R448" s="70"/>
    </row>
    <row r="449" spans="2:26" s="69" customFormat="1" ht="45.75" customHeight="1">
      <c r="B449" s="174"/>
      <c r="C449" s="151"/>
      <c r="D449" s="151"/>
      <c r="E449" s="151"/>
      <c r="F449" s="154"/>
      <c r="G449" s="154"/>
      <c r="H449" s="154"/>
      <c r="I449" s="16" t="s">
        <v>343</v>
      </c>
      <c r="J449" s="16"/>
      <c r="K449" s="51" t="s">
        <v>344</v>
      </c>
      <c r="L449" s="15" t="s">
        <v>64</v>
      </c>
      <c r="M449" s="154"/>
      <c r="N449" s="151"/>
      <c r="O449" s="151"/>
      <c r="P449" s="151"/>
      <c r="R449" s="77"/>
      <c r="W449" s="76"/>
      <c r="X449" s="76"/>
      <c r="Y449" s="76"/>
      <c r="Z449" s="76"/>
    </row>
    <row r="450" spans="2:26" s="69" customFormat="1" ht="23.1">
      <c r="B450" s="174"/>
      <c r="C450" s="149">
        <v>6</v>
      </c>
      <c r="D450" s="149" t="s">
        <v>345</v>
      </c>
      <c r="E450" s="149">
        <v>1</v>
      </c>
      <c r="F450" s="152" t="s">
        <v>240</v>
      </c>
      <c r="G450" s="152" t="s">
        <v>346</v>
      </c>
      <c r="H450" s="152" t="s">
        <v>347</v>
      </c>
      <c r="I450" s="152" t="s">
        <v>58</v>
      </c>
      <c r="J450" s="16" t="s">
        <v>221</v>
      </c>
      <c r="K450" s="49" t="s">
        <v>60</v>
      </c>
      <c r="L450" s="49" t="s">
        <v>60</v>
      </c>
      <c r="M450" s="152" t="s">
        <v>106</v>
      </c>
      <c r="N450" s="149">
        <v>6</v>
      </c>
      <c r="O450" s="149" t="s">
        <v>345</v>
      </c>
      <c r="P450" s="149">
        <v>1</v>
      </c>
      <c r="R450" s="70"/>
    </row>
    <row r="451" spans="2:26" s="69" customFormat="1" ht="23.1">
      <c r="B451" s="174"/>
      <c r="C451" s="150"/>
      <c r="D451" s="150"/>
      <c r="E451" s="150"/>
      <c r="F451" s="153"/>
      <c r="G451" s="153"/>
      <c r="H451" s="153"/>
      <c r="I451" s="154"/>
      <c r="J451" s="16" t="s">
        <v>223</v>
      </c>
      <c r="K451" s="51" t="s">
        <v>224</v>
      </c>
      <c r="L451" s="51" t="s">
        <v>224</v>
      </c>
      <c r="M451" s="153"/>
      <c r="N451" s="150"/>
      <c r="O451" s="150"/>
      <c r="P451" s="150"/>
      <c r="R451" s="70"/>
    </row>
    <row r="452" spans="2:26" s="69" customFormat="1" ht="11.45">
      <c r="B452" s="174"/>
      <c r="C452" s="150"/>
      <c r="D452" s="150"/>
      <c r="E452" s="150"/>
      <c r="F452" s="153"/>
      <c r="G452" s="153"/>
      <c r="H452" s="153"/>
      <c r="I452" s="16" t="s">
        <v>298</v>
      </c>
      <c r="J452" s="16" t="s">
        <v>116</v>
      </c>
      <c r="K452" s="164" t="s">
        <v>227</v>
      </c>
      <c r="L452" s="165"/>
      <c r="M452" s="153"/>
      <c r="N452" s="150"/>
      <c r="O452" s="150"/>
      <c r="P452" s="150"/>
      <c r="R452" s="70"/>
    </row>
    <row r="453" spans="2:26" s="69" customFormat="1" ht="23.1">
      <c r="B453" s="174"/>
      <c r="C453" s="150"/>
      <c r="D453" s="150"/>
      <c r="E453" s="150"/>
      <c r="F453" s="153"/>
      <c r="G453" s="153"/>
      <c r="H453" s="153"/>
      <c r="I453" s="16" t="s">
        <v>111</v>
      </c>
      <c r="J453" s="16" t="s">
        <v>234</v>
      </c>
      <c r="K453" s="51" t="s">
        <v>64</v>
      </c>
      <c r="L453" s="51">
        <v>50</v>
      </c>
      <c r="M453" s="153"/>
      <c r="N453" s="150"/>
      <c r="O453" s="150"/>
      <c r="P453" s="150"/>
      <c r="R453" s="70"/>
    </row>
    <row r="454" spans="2:26" s="69" customFormat="1" ht="11.45">
      <c r="B454" s="174"/>
      <c r="C454" s="150"/>
      <c r="D454" s="150"/>
      <c r="E454" s="150"/>
      <c r="F454" s="153"/>
      <c r="G454" s="153"/>
      <c r="H454" s="153"/>
      <c r="I454" s="49" t="s">
        <v>348</v>
      </c>
      <c r="J454" s="16" t="s">
        <v>116</v>
      </c>
      <c r="K454" s="49" t="s">
        <v>67</v>
      </c>
      <c r="L454" s="49" t="s">
        <v>67</v>
      </c>
      <c r="M454" s="153"/>
      <c r="N454" s="150"/>
      <c r="O454" s="150"/>
      <c r="P454" s="150"/>
      <c r="R454" s="70"/>
    </row>
    <row r="455" spans="2:26" s="69" customFormat="1" ht="11.45">
      <c r="B455" s="174"/>
      <c r="C455" s="150"/>
      <c r="D455" s="150"/>
      <c r="E455" s="150"/>
      <c r="F455" s="153"/>
      <c r="G455" s="153"/>
      <c r="H455" s="153"/>
      <c r="I455" s="16" t="s">
        <v>349</v>
      </c>
      <c r="J455" s="16" t="s">
        <v>245</v>
      </c>
      <c r="K455" s="51" t="s">
        <v>350</v>
      </c>
      <c r="L455" s="51" t="s">
        <v>350</v>
      </c>
      <c r="M455" s="153"/>
      <c r="N455" s="150"/>
      <c r="O455" s="150"/>
      <c r="P455" s="150"/>
      <c r="R455" s="70"/>
    </row>
    <row r="456" spans="2:26" s="69" customFormat="1" ht="45.95">
      <c r="B456" s="174"/>
      <c r="C456" s="150"/>
      <c r="D456" s="150"/>
      <c r="E456" s="150"/>
      <c r="F456" s="153"/>
      <c r="G456" s="153"/>
      <c r="H456" s="153"/>
      <c r="I456" s="16" t="s">
        <v>351</v>
      </c>
      <c r="J456" s="16" t="s">
        <v>352</v>
      </c>
      <c r="K456" s="51" t="s">
        <v>64</v>
      </c>
      <c r="L456" s="51" t="s">
        <v>350</v>
      </c>
      <c r="M456" s="153"/>
      <c r="N456" s="150"/>
      <c r="O456" s="150"/>
      <c r="P456" s="150"/>
      <c r="R456" s="70"/>
    </row>
    <row r="457" spans="2:26" s="69" customFormat="1" ht="92.1">
      <c r="B457" s="174"/>
      <c r="C457" s="150"/>
      <c r="D457" s="150"/>
      <c r="E457" s="150"/>
      <c r="F457" s="153"/>
      <c r="G457" s="153"/>
      <c r="H457" s="153"/>
      <c r="I457" s="16" t="s">
        <v>353</v>
      </c>
      <c r="J457" s="16" t="s">
        <v>247</v>
      </c>
      <c r="K457" s="51" t="s">
        <v>64</v>
      </c>
      <c r="L457" s="51" t="s">
        <v>350</v>
      </c>
      <c r="M457" s="153"/>
      <c r="N457" s="150"/>
      <c r="O457" s="150"/>
      <c r="P457" s="150"/>
      <c r="R457" s="70"/>
    </row>
    <row r="458" spans="2:26" s="69" customFormat="1" ht="23.1">
      <c r="B458" s="174"/>
      <c r="C458" s="150"/>
      <c r="D458" s="150"/>
      <c r="E458" s="150"/>
      <c r="F458" s="153"/>
      <c r="G458" s="153"/>
      <c r="H458" s="153"/>
      <c r="I458" s="16" t="s">
        <v>354</v>
      </c>
      <c r="J458" s="16" t="s">
        <v>250</v>
      </c>
      <c r="K458" s="51" t="s">
        <v>64</v>
      </c>
      <c r="L458" s="51" t="s">
        <v>350</v>
      </c>
      <c r="M458" s="153"/>
      <c r="N458" s="150"/>
      <c r="O458" s="150"/>
      <c r="P458" s="150"/>
      <c r="R458" s="70"/>
    </row>
    <row r="459" spans="2:26" s="69" customFormat="1" ht="11.45">
      <c r="B459" s="174"/>
      <c r="C459" s="150"/>
      <c r="D459" s="150"/>
      <c r="E459" s="150"/>
      <c r="F459" s="153"/>
      <c r="G459" s="153"/>
      <c r="H459" s="153"/>
      <c r="I459" s="16" t="s">
        <v>355</v>
      </c>
      <c r="J459" s="16" t="s">
        <v>356</v>
      </c>
      <c r="K459" s="51" t="s">
        <v>350</v>
      </c>
      <c r="L459" s="51" t="s">
        <v>64</v>
      </c>
      <c r="M459" s="153"/>
      <c r="N459" s="150"/>
      <c r="O459" s="150"/>
      <c r="P459" s="150"/>
      <c r="R459" s="70"/>
    </row>
    <row r="460" spans="2:26" s="69" customFormat="1" ht="11.45">
      <c r="B460" s="174"/>
      <c r="C460" s="150"/>
      <c r="D460" s="150"/>
      <c r="E460" s="150"/>
      <c r="F460" s="153"/>
      <c r="G460" s="153"/>
      <c r="H460" s="153"/>
      <c r="I460" s="16" t="s">
        <v>357</v>
      </c>
      <c r="J460" s="16" t="s">
        <v>358</v>
      </c>
      <c r="K460" s="51" t="s">
        <v>350</v>
      </c>
      <c r="L460" s="51" t="s">
        <v>64</v>
      </c>
      <c r="M460" s="153"/>
      <c r="N460" s="150"/>
      <c r="O460" s="150"/>
      <c r="P460" s="150"/>
      <c r="R460" s="70"/>
    </row>
    <row r="461" spans="2:26" s="69" customFormat="1" ht="11.45">
      <c r="B461" s="174"/>
      <c r="C461" s="150"/>
      <c r="D461" s="150"/>
      <c r="E461" s="150"/>
      <c r="F461" s="153"/>
      <c r="G461" s="153"/>
      <c r="H461" s="153"/>
      <c r="I461" s="16" t="s">
        <v>359</v>
      </c>
      <c r="J461" s="16" t="s">
        <v>245</v>
      </c>
      <c r="K461" s="51" t="s">
        <v>64</v>
      </c>
      <c r="L461" s="51" t="s">
        <v>350</v>
      </c>
      <c r="M461" s="153"/>
      <c r="N461" s="150"/>
      <c r="O461" s="150"/>
      <c r="P461" s="150"/>
      <c r="R461" s="70"/>
    </row>
    <row r="462" spans="2:26" s="69" customFormat="1" ht="23.1">
      <c r="B462" s="174"/>
      <c r="C462" s="151"/>
      <c r="D462" s="151"/>
      <c r="E462" s="151"/>
      <c r="F462" s="154"/>
      <c r="G462" s="154"/>
      <c r="H462" s="154"/>
      <c r="I462" s="16" t="s">
        <v>360</v>
      </c>
      <c r="J462" s="51" t="s">
        <v>350</v>
      </c>
      <c r="K462" s="51" t="s">
        <v>64</v>
      </c>
      <c r="L462" s="51" t="s">
        <v>350</v>
      </c>
      <c r="M462" s="154"/>
      <c r="N462" s="151"/>
      <c r="O462" s="151"/>
      <c r="P462" s="151"/>
      <c r="R462" s="70"/>
      <c r="W462" s="76"/>
      <c r="X462" s="76"/>
      <c r="Y462" s="76"/>
      <c r="Z462" s="76"/>
    </row>
    <row r="463" spans="2:26" s="69" customFormat="1" ht="23.1">
      <c r="B463" s="174"/>
      <c r="C463" s="149">
        <v>6</v>
      </c>
      <c r="D463" s="149" t="s">
        <v>361</v>
      </c>
      <c r="E463" s="149">
        <v>1</v>
      </c>
      <c r="F463" s="152" t="s">
        <v>218</v>
      </c>
      <c r="G463" s="152" t="s">
        <v>362</v>
      </c>
      <c r="H463" s="152" t="s">
        <v>363</v>
      </c>
      <c r="I463" s="152" t="s">
        <v>58</v>
      </c>
      <c r="J463" s="16" t="s">
        <v>221</v>
      </c>
      <c r="K463" s="49" t="s">
        <v>60</v>
      </c>
      <c r="L463" s="49" t="s">
        <v>60</v>
      </c>
      <c r="M463" s="152" t="s">
        <v>93</v>
      </c>
      <c r="N463" s="149">
        <v>6</v>
      </c>
      <c r="O463" s="149" t="s">
        <v>361</v>
      </c>
      <c r="P463" s="149">
        <v>1</v>
      </c>
      <c r="R463" s="70"/>
      <c r="W463" s="76"/>
      <c r="X463" s="76"/>
      <c r="Y463" s="76"/>
      <c r="Z463" s="76"/>
    </row>
    <row r="464" spans="2:26" s="69" customFormat="1" ht="27" customHeight="1">
      <c r="B464" s="174"/>
      <c r="C464" s="150"/>
      <c r="D464" s="150"/>
      <c r="E464" s="150"/>
      <c r="F464" s="153"/>
      <c r="G464" s="153"/>
      <c r="H464" s="153"/>
      <c r="I464" s="154"/>
      <c r="J464" s="16" t="s">
        <v>223</v>
      </c>
      <c r="K464" s="51" t="s">
        <v>224</v>
      </c>
      <c r="L464" s="51" t="s">
        <v>224</v>
      </c>
      <c r="M464" s="153"/>
      <c r="N464" s="150"/>
      <c r="O464" s="150"/>
      <c r="P464" s="150"/>
      <c r="R464" s="70"/>
    </row>
    <row r="465" spans="2:26" s="69" customFormat="1" ht="23.1">
      <c r="B465" s="174"/>
      <c r="C465" s="150"/>
      <c r="D465" s="150"/>
      <c r="E465" s="150"/>
      <c r="F465" s="153"/>
      <c r="G465" s="153"/>
      <c r="H465" s="153"/>
      <c r="I465" s="49" t="s">
        <v>62</v>
      </c>
      <c r="J465" s="16" t="s">
        <v>63</v>
      </c>
      <c r="K465" s="51">
        <v>10</v>
      </c>
      <c r="L465" s="51" t="s">
        <v>64</v>
      </c>
      <c r="M465" s="153"/>
      <c r="N465" s="150"/>
      <c r="O465" s="150"/>
      <c r="P465" s="150"/>
      <c r="R465" s="70"/>
    </row>
    <row r="466" spans="2:26" s="69" customFormat="1" ht="11.45">
      <c r="B466" s="174"/>
      <c r="C466" s="150"/>
      <c r="D466" s="150"/>
      <c r="E466" s="150"/>
      <c r="F466" s="153"/>
      <c r="G466" s="153"/>
      <c r="H466" s="153"/>
      <c r="I466" s="49" t="s">
        <v>364</v>
      </c>
      <c r="J466" s="16" t="s">
        <v>69</v>
      </c>
      <c r="K466" s="51" t="s">
        <v>64</v>
      </c>
      <c r="L466" s="18">
        <v>0.2</v>
      </c>
      <c r="M466" s="153"/>
      <c r="N466" s="150"/>
      <c r="O466" s="150"/>
      <c r="P466" s="150"/>
      <c r="R466" s="70"/>
    </row>
    <row r="467" spans="2:26" s="69" customFormat="1" ht="11.45">
      <c r="B467" s="174"/>
      <c r="C467" s="150"/>
      <c r="D467" s="150"/>
      <c r="E467" s="150"/>
      <c r="F467" s="153"/>
      <c r="G467" s="153"/>
      <c r="H467" s="153"/>
      <c r="I467" s="49" t="s">
        <v>348</v>
      </c>
      <c r="J467" s="16" t="s">
        <v>116</v>
      </c>
      <c r="K467" s="49" t="s">
        <v>67</v>
      </c>
      <c r="L467" s="49" t="s">
        <v>67</v>
      </c>
      <c r="M467" s="153"/>
      <c r="N467" s="150"/>
      <c r="O467" s="150"/>
      <c r="P467" s="150"/>
      <c r="R467" s="70"/>
    </row>
    <row r="468" spans="2:26" s="69" customFormat="1" ht="45.95">
      <c r="B468" s="174"/>
      <c r="C468" s="150"/>
      <c r="D468" s="150"/>
      <c r="E468" s="150"/>
      <c r="F468" s="153"/>
      <c r="G468" s="153"/>
      <c r="H468" s="153"/>
      <c r="I468" s="49" t="s">
        <v>94</v>
      </c>
      <c r="J468" s="16" t="s">
        <v>76</v>
      </c>
      <c r="K468" s="51" t="s">
        <v>365</v>
      </c>
      <c r="L468" s="51" t="s">
        <v>64</v>
      </c>
      <c r="M468" s="153"/>
      <c r="N468" s="150"/>
      <c r="O468" s="150"/>
      <c r="P468" s="150"/>
      <c r="R468" s="70"/>
    </row>
    <row r="469" spans="2:26" s="69" customFormat="1" ht="38.25" customHeight="1">
      <c r="B469" s="174"/>
      <c r="C469" s="150"/>
      <c r="D469" s="150"/>
      <c r="E469" s="150"/>
      <c r="F469" s="153"/>
      <c r="G469" s="153"/>
      <c r="H469" s="153"/>
      <c r="I469" s="49" t="s">
        <v>366</v>
      </c>
      <c r="J469" s="16" t="s">
        <v>367</v>
      </c>
      <c r="K469" s="51" t="s">
        <v>365</v>
      </c>
      <c r="L469" s="51" t="s">
        <v>64</v>
      </c>
      <c r="M469" s="153"/>
      <c r="N469" s="150"/>
      <c r="O469" s="150"/>
      <c r="P469" s="150"/>
      <c r="R469" s="70"/>
    </row>
    <row r="470" spans="2:26" s="69" customFormat="1" ht="11.45">
      <c r="B470" s="174"/>
      <c r="C470" s="150"/>
      <c r="D470" s="150"/>
      <c r="E470" s="150"/>
      <c r="F470" s="153"/>
      <c r="G470" s="153"/>
      <c r="H470" s="153"/>
      <c r="I470" s="16" t="s">
        <v>368</v>
      </c>
      <c r="J470" s="16" t="s">
        <v>245</v>
      </c>
      <c r="K470" s="51" t="s">
        <v>350</v>
      </c>
      <c r="L470" s="51" t="s">
        <v>350</v>
      </c>
      <c r="M470" s="153"/>
      <c r="N470" s="150"/>
      <c r="O470" s="150"/>
      <c r="P470" s="150"/>
      <c r="R470" s="70"/>
      <c r="W470" s="76"/>
      <c r="X470" s="76"/>
      <c r="Y470" s="76"/>
      <c r="Z470" s="76"/>
    </row>
    <row r="471" spans="2:26" s="69" customFormat="1" ht="45.95">
      <c r="B471" s="174"/>
      <c r="C471" s="150"/>
      <c r="D471" s="150"/>
      <c r="E471" s="150"/>
      <c r="F471" s="153"/>
      <c r="G471" s="153"/>
      <c r="H471" s="153"/>
      <c r="I471" s="16" t="s">
        <v>369</v>
      </c>
      <c r="J471" s="16" t="s">
        <v>352</v>
      </c>
      <c r="K471" s="51" t="s">
        <v>64</v>
      </c>
      <c r="L471" s="51" t="s">
        <v>350</v>
      </c>
      <c r="M471" s="153"/>
      <c r="N471" s="150"/>
      <c r="O471" s="150"/>
      <c r="P471" s="150"/>
      <c r="R471" s="70"/>
    </row>
    <row r="472" spans="2:26" s="69" customFormat="1" ht="92.1">
      <c r="B472" s="174"/>
      <c r="C472" s="150"/>
      <c r="D472" s="150"/>
      <c r="E472" s="150"/>
      <c r="F472" s="153"/>
      <c r="G472" s="153"/>
      <c r="H472" s="153"/>
      <c r="I472" s="16" t="s">
        <v>370</v>
      </c>
      <c r="J472" s="16" t="s">
        <v>247</v>
      </c>
      <c r="K472" s="51" t="s">
        <v>64</v>
      </c>
      <c r="L472" s="51" t="s">
        <v>350</v>
      </c>
      <c r="M472" s="153"/>
      <c r="N472" s="150"/>
      <c r="O472" s="150"/>
      <c r="P472" s="150"/>
      <c r="R472" s="70"/>
    </row>
    <row r="473" spans="2:26" s="69" customFormat="1" ht="26.25" customHeight="1">
      <c r="B473" s="174"/>
      <c r="C473" s="150"/>
      <c r="D473" s="150"/>
      <c r="E473" s="150"/>
      <c r="F473" s="153"/>
      <c r="G473" s="153"/>
      <c r="H473" s="153"/>
      <c r="I473" s="16" t="s">
        <v>371</v>
      </c>
      <c r="J473" s="16" t="s">
        <v>250</v>
      </c>
      <c r="K473" s="51" t="s">
        <v>64</v>
      </c>
      <c r="L473" s="51" t="s">
        <v>350</v>
      </c>
      <c r="M473" s="153"/>
      <c r="N473" s="150"/>
      <c r="O473" s="150"/>
      <c r="P473" s="150"/>
      <c r="R473" s="70"/>
    </row>
    <row r="474" spans="2:26" s="69" customFormat="1" ht="11.45">
      <c r="B474" s="174"/>
      <c r="C474" s="150"/>
      <c r="D474" s="150"/>
      <c r="E474" s="150"/>
      <c r="F474" s="153"/>
      <c r="G474" s="153"/>
      <c r="H474" s="153"/>
      <c r="I474" s="16" t="s">
        <v>372</v>
      </c>
      <c r="J474" s="16" t="s">
        <v>356</v>
      </c>
      <c r="K474" s="51" t="s">
        <v>350</v>
      </c>
      <c r="L474" s="51" t="s">
        <v>64</v>
      </c>
      <c r="M474" s="153"/>
      <c r="N474" s="150"/>
      <c r="O474" s="150"/>
      <c r="P474" s="150"/>
      <c r="R474" s="70"/>
    </row>
    <row r="475" spans="2:26" s="69" customFormat="1" ht="11.45">
      <c r="B475" s="174"/>
      <c r="C475" s="150"/>
      <c r="D475" s="150"/>
      <c r="E475" s="150"/>
      <c r="F475" s="153"/>
      <c r="G475" s="153"/>
      <c r="H475" s="153"/>
      <c r="I475" s="16" t="s">
        <v>373</v>
      </c>
      <c r="J475" s="16" t="s">
        <v>358</v>
      </c>
      <c r="K475" s="51" t="s">
        <v>350</v>
      </c>
      <c r="L475" s="51" t="s">
        <v>64</v>
      </c>
      <c r="M475" s="153"/>
      <c r="N475" s="150"/>
      <c r="O475" s="150"/>
      <c r="P475" s="150"/>
      <c r="R475" s="70"/>
    </row>
    <row r="476" spans="2:26" s="69" customFormat="1" ht="11.45">
      <c r="B476" s="174"/>
      <c r="C476" s="150"/>
      <c r="D476" s="150"/>
      <c r="E476" s="150"/>
      <c r="F476" s="153"/>
      <c r="G476" s="153"/>
      <c r="H476" s="153"/>
      <c r="I476" s="16" t="s">
        <v>374</v>
      </c>
      <c r="J476" s="16" t="s">
        <v>245</v>
      </c>
      <c r="K476" s="51" t="s">
        <v>64</v>
      </c>
      <c r="L476" s="51" t="s">
        <v>350</v>
      </c>
      <c r="M476" s="153"/>
      <c r="N476" s="150"/>
      <c r="O476" s="150"/>
      <c r="P476" s="150"/>
      <c r="R476" s="70"/>
    </row>
    <row r="477" spans="2:26" s="69" customFormat="1" ht="23.1">
      <c r="B477" s="174"/>
      <c r="C477" s="151"/>
      <c r="D477" s="151"/>
      <c r="E477" s="151"/>
      <c r="F477" s="154"/>
      <c r="G477" s="154"/>
      <c r="H477" s="154"/>
      <c r="I477" s="16" t="s">
        <v>375</v>
      </c>
      <c r="J477" s="51" t="s">
        <v>350</v>
      </c>
      <c r="K477" s="51" t="s">
        <v>64</v>
      </c>
      <c r="L477" s="51" t="s">
        <v>350</v>
      </c>
      <c r="M477" s="154"/>
      <c r="N477" s="151"/>
      <c r="O477" s="151"/>
      <c r="P477" s="151"/>
      <c r="R477" s="70"/>
    </row>
    <row r="478" spans="2:26" s="69" customFormat="1" ht="23.1">
      <c r="B478" s="174"/>
      <c r="C478" s="149">
        <v>6</v>
      </c>
      <c r="D478" s="149" t="s">
        <v>376</v>
      </c>
      <c r="E478" s="149">
        <v>1</v>
      </c>
      <c r="F478" s="152" t="s">
        <v>228</v>
      </c>
      <c r="G478" s="152" t="s">
        <v>362</v>
      </c>
      <c r="H478" s="152" t="s">
        <v>377</v>
      </c>
      <c r="I478" s="152" t="s">
        <v>58</v>
      </c>
      <c r="J478" s="16" t="s">
        <v>221</v>
      </c>
      <c r="K478" s="49" t="s">
        <v>60</v>
      </c>
      <c r="L478" s="49" t="s">
        <v>60</v>
      </c>
      <c r="M478" s="152" t="s">
        <v>106</v>
      </c>
      <c r="N478" s="149">
        <v>6</v>
      </c>
      <c r="O478" s="149" t="s">
        <v>376</v>
      </c>
      <c r="P478" s="149">
        <v>1</v>
      </c>
      <c r="R478" s="70"/>
    </row>
    <row r="479" spans="2:26" s="69" customFormat="1" ht="25.5" customHeight="1">
      <c r="B479" s="174"/>
      <c r="C479" s="150"/>
      <c r="D479" s="150"/>
      <c r="E479" s="150"/>
      <c r="F479" s="153"/>
      <c r="G479" s="153"/>
      <c r="H479" s="153"/>
      <c r="I479" s="154"/>
      <c r="J479" s="16" t="s">
        <v>223</v>
      </c>
      <c r="K479" s="51" t="s">
        <v>224</v>
      </c>
      <c r="L479" s="51" t="s">
        <v>224</v>
      </c>
      <c r="M479" s="153"/>
      <c r="N479" s="150"/>
      <c r="O479" s="150"/>
      <c r="P479" s="150"/>
      <c r="R479" s="70"/>
    </row>
    <row r="480" spans="2:26" s="69" customFormat="1" ht="23.1">
      <c r="B480" s="174"/>
      <c r="C480" s="150"/>
      <c r="D480" s="150"/>
      <c r="E480" s="150"/>
      <c r="F480" s="153"/>
      <c r="G480" s="153"/>
      <c r="H480" s="153"/>
      <c r="I480" s="49" t="s">
        <v>62</v>
      </c>
      <c r="J480" s="16" t="s">
        <v>63</v>
      </c>
      <c r="K480" s="51">
        <v>5</v>
      </c>
      <c r="L480" s="51">
        <v>10</v>
      </c>
      <c r="M480" s="153"/>
      <c r="N480" s="150"/>
      <c r="O480" s="150"/>
      <c r="P480" s="150"/>
      <c r="R480" s="70"/>
    </row>
    <row r="481" spans="2:26" s="69" customFormat="1" ht="11.45">
      <c r="B481" s="174"/>
      <c r="C481" s="150"/>
      <c r="D481" s="150"/>
      <c r="E481" s="150"/>
      <c r="F481" s="153"/>
      <c r="G481" s="153"/>
      <c r="H481" s="153"/>
      <c r="I481" s="49" t="s">
        <v>364</v>
      </c>
      <c r="J481" s="16" t="s">
        <v>69</v>
      </c>
      <c r="K481" s="51" t="s">
        <v>64</v>
      </c>
      <c r="L481" s="18">
        <v>0.2</v>
      </c>
      <c r="M481" s="153"/>
      <c r="N481" s="150"/>
      <c r="O481" s="150"/>
      <c r="P481" s="150"/>
      <c r="R481" s="70"/>
    </row>
    <row r="482" spans="2:26" s="69" customFormat="1" ht="11.45">
      <c r="B482" s="174"/>
      <c r="C482" s="150"/>
      <c r="D482" s="150"/>
      <c r="E482" s="150"/>
      <c r="F482" s="153"/>
      <c r="G482" s="153"/>
      <c r="H482" s="153"/>
      <c r="I482" s="49" t="s">
        <v>348</v>
      </c>
      <c r="J482" s="16" t="s">
        <v>116</v>
      </c>
      <c r="K482" s="49" t="s">
        <v>67</v>
      </c>
      <c r="L482" s="49" t="s">
        <v>67</v>
      </c>
      <c r="M482" s="153"/>
      <c r="N482" s="150"/>
      <c r="O482" s="150"/>
      <c r="P482" s="150"/>
      <c r="R482" s="70"/>
    </row>
    <row r="483" spans="2:26" s="69" customFormat="1" ht="45.95">
      <c r="B483" s="174"/>
      <c r="C483" s="150"/>
      <c r="D483" s="150"/>
      <c r="E483" s="150"/>
      <c r="F483" s="153"/>
      <c r="G483" s="153"/>
      <c r="H483" s="153"/>
      <c r="I483" s="49" t="s">
        <v>94</v>
      </c>
      <c r="J483" s="16" t="s">
        <v>76</v>
      </c>
      <c r="K483" s="51" t="s">
        <v>365</v>
      </c>
      <c r="L483" s="51" t="s">
        <v>64</v>
      </c>
      <c r="M483" s="153"/>
      <c r="N483" s="150"/>
      <c r="O483" s="150"/>
      <c r="P483" s="150"/>
      <c r="R483" s="70"/>
      <c r="W483" s="76"/>
      <c r="X483" s="76"/>
      <c r="Y483" s="76"/>
      <c r="Z483" s="76"/>
    </row>
    <row r="484" spans="2:26" s="69" customFormat="1" ht="37.5" customHeight="1">
      <c r="B484" s="174"/>
      <c r="C484" s="150"/>
      <c r="D484" s="150"/>
      <c r="E484" s="150"/>
      <c r="F484" s="153"/>
      <c r="G484" s="153"/>
      <c r="H484" s="153"/>
      <c r="I484" s="49" t="s">
        <v>366</v>
      </c>
      <c r="J484" s="16" t="s">
        <v>367</v>
      </c>
      <c r="K484" s="51" t="s">
        <v>365</v>
      </c>
      <c r="L484" s="51" t="s">
        <v>64</v>
      </c>
      <c r="M484" s="153"/>
      <c r="N484" s="150"/>
      <c r="O484" s="150"/>
      <c r="P484" s="150"/>
      <c r="R484" s="70"/>
    </row>
    <row r="485" spans="2:26" s="69" customFormat="1" ht="11.45">
      <c r="B485" s="174"/>
      <c r="C485" s="150"/>
      <c r="D485" s="150"/>
      <c r="E485" s="150"/>
      <c r="F485" s="153"/>
      <c r="G485" s="153"/>
      <c r="H485" s="153"/>
      <c r="I485" s="16" t="s">
        <v>368</v>
      </c>
      <c r="J485" s="16" t="s">
        <v>245</v>
      </c>
      <c r="K485" s="51" t="s">
        <v>350</v>
      </c>
      <c r="L485" s="51" t="s">
        <v>350</v>
      </c>
      <c r="M485" s="153"/>
      <c r="N485" s="150"/>
      <c r="O485" s="150"/>
      <c r="P485" s="150"/>
      <c r="R485" s="70"/>
    </row>
    <row r="486" spans="2:26" s="69" customFormat="1" ht="45.95">
      <c r="B486" s="174"/>
      <c r="C486" s="150"/>
      <c r="D486" s="150"/>
      <c r="E486" s="150"/>
      <c r="F486" s="153"/>
      <c r="G486" s="153"/>
      <c r="H486" s="153"/>
      <c r="I486" s="16" t="s">
        <v>369</v>
      </c>
      <c r="J486" s="16" t="s">
        <v>352</v>
      </c>
      <c r="K486" s="51" t="s">
        <v>64</v>
      </c>
      <c r="L486" s="51" t="s">
        <v>350</v>
      </c>
      <c r="M486" s="153"/>
      <c r="N486" s="150"/>
      <c r="O486" s="150"/>
      <c r="P486" s="150"/>
      <c r="R486" s="70"/>
    </row>
    <row r="487" spans="2:26" s="69" customFormat="1" ht="92.1">
      <c r="B487" s="174"/>
      <c r="C487" s="150"/>
      <c r="D487" s="150"/>
      <c r="E487" s="150"/>
      <c r="F487" s="153"/>
      <c r="G487" s="153"/>
      <c r="H487" s="153"/>
      <c r="I487" s="16" t="s">
        <v>378</v>
      </c>
      <c r="J487" s="16" t="s">
        <v>247</v>
      </c>
      <c r="K487" s="51" t="s">
        <v>64</v>
      </c>
      <c r="L487" s="51" t="s">
        <v>350</v>
      </c>
      <c r="M487" s="153"/>
      <c r="N487" s="150"/>
      <c r="O487" s="150"/>
      <c r="P487" s="150"/>
      <c r="R487" s="70"/>
    </row>
    <row r="488" spans="2:26" s="69" customFormat="1" ht="27.75" customHeight="1">
      <c r="B488" s="174"/>
      <c r="C488" s="150"/>
      <c r="D488" s="150"/>
      <c r="E488" s="150"/>
      <c r="F488" s="153"/>
      <c r="G488" s="153"/>
      <c r="H488" s="153"/>
      <c r="I488" s="16" t="s">
        <v>371</v>
      </c>
      <c r="J488" s="16" t="s">
        <v>250</v>
      </c>
      <c r="K488" s="51" t="s">
        <v>64</v>
      </c>
      <c r="L488" s="51" t="s">
        <v>350</v>
      </c>
      <c r="M488" s="153"/>
      <c r="N488" s="150"/>
      <c r="O488" s="150"/>
      <c r="P488" s="150"/>
      <c r="R488" s="70"/>
      <c r="W488" s="72"/>
    </row>
    <row r="489" spans="2:26" s="69" customFormat="1" ht="11.45">
      <c r="B489" s="174"/>
      <c r="C489" s="150"/>
      <c r="D489" s="150"/>
      <c r="E489" s="150"/>
      <c r="F489" s="153"/>
      <c r="G489" s="153"/>
      <c r="H489" s="153"/>
      <c r="I489" s="16" t="s">
        <v>372</v>
      </c>
      <c r="J489" s="16" t="s">
        <v>356</v>
      </c>
      <c r="K489" s="51" t="s">
        <v>350</v>
      </c>
      <c r="L489" s="51" t="s">
        <v>64</v>
      </c>
      <c r="M489" s="153"/>
      <c r="N489" s="150"/>
      <c r="O489" s="150"/>
      <c r="P489" s="150"/>
      <c r="R489" s="70"/>
    </row>
    <row r="490" spans="2:26" s="69" customFormat="1" ht="11.45">
      <c r="B490" s="174"/>
      <c r="C490" s="150"/>
      <c r="D490" s="150"/>
      <c r="E490" s="150"/>
      <c r="F490" s="153"/>
      <c r="G490" s="153"/>
      <c r="H490" s="153"/>
      <c r="I490" s="16" t="s">
        <v>373</v>
      </c>
      <c r="J490" s="16" t="s">
        <v>358</v>
      </c>
      <c r="K490" s="51" t="s">
        <v>350</v>
      </c>
      <c r="L490" s="51" t="s">
        <v>64</v>
      </c>
      <c r="M490" s="153"/>
      <c r="N490" s="150"/>
      <c r="O490" s="150"/>
      <c r="P490" s="150"/>
      <c r="R490" s="70"/>
    </row>
    <row r="491" spans="2:26" s="69" customFormat="1" ht="11.45">
      <c r="B491" s="174"/>
      <c r="C491" s="150"/>
      <c r="D491" s="150"/>
      <c r="E491" s="150"/>
      <c r="F491" s="153"/>
      <c r="G491" s="153"/>
      <c r="H491" s="153"/>
      <c r="I491" s="16" t="s">
        <v>374</v>
      </c>
      <c r="J491" s="16" t="s">
        <v>245</v>
      </c>
      <c r="K491" s="51" t="s">
        <v>64</v>
      </c>
      <c r="L491" s="51" t="s">
        <v>350</v>
      </c>
      <c r="M491" s="153"/>
      <c r="N491" s="150"/>
      <c r="O491" s="150"/>
      <c r="P491" s="150"/>
      <c r="R491" s="70"/>
    </row>
    <row r="492" spans="2:26" s="69" customFormat="1" ht="23.1">
      <c r="B492" s="174"/>
      <c r="C492" s="151"/>
      <c r="D492" s="151"/>
      <c r="E492" s="151"/>
      <c r="F492" s="154"/>
      <c r="G492" s="154"/>
      <c r="H492" s="154"/>
      <c r="I492" s="16" t="s">
        <v>375</v>
      </c>
      <c r="J492" s="51" t="s">
        <v>350</v>
      </c>
      <c r="K492" s="51" t="s">
        <v>64</v>
      </c>
      <c r="L492" s="51" t="s">
        <v>350</v>
      </c>
      <c r="M492" s="154"/>
      <c r="N492" s="151"/>
      <c r="O492" s="151"/>
      <c r="P492" s="151"/>
      <c r="R492" s="70"/>
    </row>
    <row r="493" spans="2:26" s="69" customFormat="1" ht="23.1">
      <c r="B493" s="174"/>
      <c r="C493" s="149">
        <v>6</v>
      </c>
      <c r="D493" s="149" t="s">
        <v>379</v>
      </c>
      <c r="E493" s="149">
        <v>1</v>
      </c>
      <c r="F493" s="152" t="s">
        <v>240</v>
      </c>
      <c r="G493" s="152" t="s">
        <v>380</v>
      </c>
      <c r="H493" s="152" t="s">
        <v>381</v>
      </c>
      <c r="I493" s="152" t="s">
        <v>58</v>
      </c>
      <c r="J493" s="16" t="s">
        <v>221</v>
      </c>
      <c r="K493" s="49" t="s">
        <v>60</v>
      </c>
      <c r="L493" s="49" t="s">
        <v>60</v>
      </c>
      <c r="M493" s="152" t="s">
        <v>106</v>
      </c>
      <c r="N493" s="149">
        <v>6</v>
      </c>
      <c r="O493" s="149" t="s">
        <v>379</v>
      </c>
      <c r="P493" s="149">
        <v>1</v>
      </c>
      <c r="R493" s="70"/>
    </row>
    <row r="494" spans="2:26" s="69" customFormat="1" ht="26.25" customHeight="1">
      <c r="B494" s="174"/>
      <c r="C494" s="150"/>
      <c r="D494" s="150"/>
      <c r="E494" s="150"/>
      <c r="F494" s="153"/>
      <c r="G494" s="153"/>
      <c r="H494" s="153"/>
      <c r="I494" s="154"/>
      <c r="J494" s="16" t="s">
        <v>223</v>
      </c>
      <c r="K494" s="51" t="s">
        <v>224</v>
      </c>
      <c r="L494" s="51" t="s">
        <v>224</v>
      </c>
      <c r="M494" s="153"/>
      <c r="N494" s="150"/>
      <c r="O494" s="150"/>
      <c r="P494" s="150"/>
      <c r="R494" s="70"/>
    </row>
    <row r="495" spans="2:26" s="69" customFormat="1" ht="23.1">
      <c r="B495" s="174"/>
      <c r="C495" s="150"/>
      <c r="D495" s="150"/>
      <c r="E495" s="150"/>
      <c r="F495" s="153"/>
      <c r="G495" s="153"/>
      <c r="H495" s="153"/>
      <c r="I495" s="49" t="s">
        <v>62</v>
      </c>
      <c r="J495" s="16" t="s">
        <v>63</v>
      </c>
      <c r="K495" s="51">
        <v>5</v>
      </c>
      <c r="L495" s="51">
        <v>10</v>
      </c>
      <c r="M495" s="153"/>
      <c r="N495" s="150"/>
      <c r="O495" s="150"/>
      <c r="P495" s="150"/>
      <c r="R495" s="70"/>
    </row>
    <row r="496" spans="2:26" s="69" customFormat="1" ht="11.45">
      <c r="B496" s="174"/>
      <c r="C496" s="150"/>
      <c r="D496" s="150"/>
      <c r="E496" s="150"/>
      <c r="F496" s="153"/>
      <c r="G496" s="153"/>
      <c r="H496" s="153"/>
      <c r="I496" s="49" t="s">
        <v>232</v>
      </c>
      <c r="J496" s="16" t="s">
        <v>116</v>
      </c>
      <c r="K496" s="51" t="s">
        <v>64</v>
      </c>
      <c r="L496" s="51">
        <v>6</v>
      </c>
      <c r="M496" s="153"/>
      <c r="N496" s="150"/>
      <c r="O496" s="150"/>
      <c r="P496" s="150"/>
      <c r="R496" s="70"/>
    </row>
    <row r="497" spans="2:23" s="69" customFormat="1" ht="34.5">
      <c r="B497" s="174"/>
      <c r="C497" s="150"/>
      <c r="D497" s="150"/>
      <c r="E497" s="150"/>
      <c r="F497" s="153"/>
      <c r="G497" s="153"/>
      <c r="H497" s="153"/>
      <c r="I497" s="49" t="s">
        <v>83</v>
      </c>
      <c r="J497" s="16" t="s">
        <v>260</v>
      </c>
      <c r="K497" s="51" t="s">
        <v>64</v>
      </c>
      <c r="L497" s="51" t="s">
        <v>64</v>
      </c>
      <c r="M497" s="153"/>
      <c r="N497" s="150"/>
      <c r="O497" s="150"/>
      <c r="P497" s="150"/>
      <c r="R497" s="70"/>
      <c r="W497" s="72"/>
    </row>
    <row r="498" spans="2:23" s="69" customFormat="1" ht="23.1">
      <c r="B498" s="174"/>
      <c r="C498" s="150"/>
      <c r="D498" s="150"/>
      <c r="E498" s="150"/>
      <c r="F498" s="153"/>
      <c r="G498" s="153"/>
      <c r="H498" s="153"/>
      <c r="I498" s="49" t="s">
        <v>235</v>
      </c>
      <c r="J498" s="16" t="s">
        <v>116</v>
      </c>
      <c r="K498" s="51" t="s">
        <v>337</v>
      </c>
      <c r="L498" s="51" t="s">
        <v>382</v>
      </c>
      <c r="M498" s="153"/>
      <c r="N498" s="150"/>
      <c r="O498" s="150"/>
      <c r="P498" s="150"/>
      <c r="R498" s="70"/>
    </row>
    <row r="499" spans="2:23" s="69" customFormat="1" ht="23.1">
      <c r="B499" s="174"/>
      <c r="C499" s="150"/>
      <c r="D499" s="150"/>
      <c r="E499" s="150"/>
      <c r="F499" s="153"/>
      <c r="G499" s="153"/>
      <c r="H499" s="153"/>
      <c r="I499" s="16" t="s">
        <v>302</v>
      </c>
      <c r="J499" s="16" t="s">
        <v>234</v>
      </c>
      <c r="K499" s="51" t="s">
        <v>64</v>
      </c>
      <c r="L499" s="51">
        <v>40</v>
      </c>
      <c r="M499" s="153"/>
      <c r="N499" s="150"/>
      <c r="O499" s="150"/>
      <c r="P499" s="150"/>
      <c r="R499" s="70"/>
    </row>
    <row r="500" spans="2:23" s="69" customFormat="1" ht="14.25" customHeight="1">
      <c r="B500" s="174"/>
      <c r="C500" s="150"/>
      <c r="D500" s="150"/>
      <c r="E500" s="150"/>
      <c r="F500" s="153"/>
      <c r="G500" s="153"/>
      <c r="H500" s="153"/>
      <c r="I500" s="16" t="s">
        <v>383</v>
      </c>
      <c r="J500" s="16" t="s">
        <v>356</v>
      </c>
      <c r="K500" s="51" t="s">
        <v>384</v>
      </c>
      <c r="L500" s="51" t="s">
        <v>64</v>
      </c>
      <c r="M500" s="153"/>
      <c r="N500" s="150"/>
      <c r="O500" s="150"/>
      <c r="P500" s="150"/>
      <c r="R500" s="70"/>
    </row>
    <row r="501" spans="2:23" s="69" customFormat="1" ht="92.1">
      <c r="B501" s="174"/>
      <c r="C501" s="150"/>
      <c r="D501" s="150"/>
      <c r="E501" s="150"/>
      <c r="F501" s="153"/>
      <c r="G501" s="153"/>
      <c r="H501" s="153"/>
      <c r="I501" s="16" t="s">
        <v>385</v>
      </c>
      <c r="J501" s="16" t="s">
        <v>247</v>
      </c>
      <c r="K501" s="51" t="s">
        <v>64</v>
      </c>
      <c r="L501" s="51" t="s">
        <v>386</v>
      </c>
      <c r="M501" s="153"/>
      <c r="N501" s="150"/>
      <c r="O501" s="150"/>
      <c r="P501" s="150"/>
      <c r="R501" s="70"/>
    </row>
    <row r="502" spans="2:23" s="69" customFormat="1" ht="26.25" customHeight="1">
      <c r="B502" s="174"/>
      <c r="C502" s="150"/>
      <c r="D502" s="150"/>
      <c r="E502" s="150"/>
      <c r="F502" s="153"/>
      <c r="G502" s="153"/>
      <c r="H502" s="153"/>
      <c r="I502" s="16" t="s">
        <v>387</v>
      </c>
      <c r="J502" s="16" t="s">
        <v>250</v>
      </c>
      <c r="K502" s="51" t="s">
        <v>64</v>
      </c>
      <c r="L502" s="51" t="s">
        <v>388</v>
      </c>
      <c r="M502" s="153"/>
      <c r="N502" s="150"/>
      <c r="O502" s="150"/>
      <c r="P502" s="150"/>
      <c r="R502" s="70"/>
      <c r="W502" s="72"/>
    </row>
    <row r="503" spans="2:23" s="69" customFormat="1" ht="45.95">
      <c r="B503" s="174"/>
      <c r="C503" s="150"/>
      <c r="D503" s="150"/>
      <c r="E503" s="150"/>
      <c r="F503" s="153"/>
      <c r="G503" s="153"/>
      <c r="H503" s="153"/>
      <c r="I503" s="16" t="s">
        <v>389</v>
      </c>
      <c r="J503" s="16" t="s">
        <v>352</v>
      </c>
      <c r="K503" s="51" t="s">
        <v>64</v>
      </c>
      <c r="L503" s="20">
        <v>2.5000000000000001E-4</v>
      </c>
      <c r="M503" s="153"/>
      <c r="N503" s="150"/>
      <c r="O503" s="150"/>
      <c r="P503" s="150"/>
      <c r="R503" s="77"/>
    </row>
    <row r="504" spans="2:23" s="69" customFormat="1" ht="45.95">
      <c r="B504" s="174"/>
      <c r="C504" s="150"/>
      <c r="D504" s="150"/>
      <c r="E504" s="150"/>
      <c r="F504" s="153"/>
      <c r="G504" s="153"/>
      <c r="H504" s="153"/>
      <c r="I504" s="16" t="s">
        <v>390</v>
      </c>
      <c r="J504" s="16" t="s">
        <v>352</v>
      </c>
      <c r="K504" s="51">
        <v>6</v>
      </c>
      <c r="L504" s="51">
        <v>9</v>
      </c>
      <c r="M504" s="153"/>
      <c r="N504" s="150"/>
      <c r="O504" s="150"/>
      <c r="P504" s="150"/>
      <c r="R504" s="70"/>
    </row>
    <row r="505" spans="2:23" s="69" customFormat="1" ht="52.5" customHeight="1">
      <c r="B505" s="174"/>
      <c r="C505" s="151"/>
      <c r="D505" s="151"/>
      <c r="E505" s="151"/>
      <c r="F505" s="154"/>
      <c r="G505" s="154"/>
      <c r="H505" s="154"/>
      <c r="I505" s="16" t="s">
        <v>391</v>
      </c>
      <c r="J505" s="51" t="s">
        <v>392</v>
      </c>
      <c r="K505" s="51" t="s">
        <v>64</v>
      </c>
      <c r="L505" s="51" t="s">
        <v>393</v>
      </c>
      <c r="M505" s="154"/>
      <c r="N505" s="151"/>
      <c r="O505" s="151"/>
      <c r="P505" s="151"/>
      <c r="R505" s="70"/>
    </row>
    <row r="506" spans="2:23" s="69" customFormat="1" ht="23.1">
      <c r="B506" s="174"/>
      <c r="C506" s="149">
        <v>6</v>
      </c>
      <c r="D506" s="149" t="s">
        <v>394</v>
      </c>
      <c r="E506" s="149">
        <v>1</v>
      </c>
      <c r="F506" s="152" t="s">
        <v>228</v>
      </c>
      <c r="G506" s="152" t="s">
        <v>395</v>
      </c>
      <c r="H506" s="152" t="s">
        <v>396</v>
      </c>
      <c r="I506" s="152" t="s">
        <v>58</v>
      </c>
      <c r="J506" s="16" t="s">
        <v>397</v>
      </c>
      <c r="K506" s="49" t="s">
        <v>60</v>
      </c>
      <c r="L506" s="49" t="s">
        <v>60</v>
      </c>
      <c r="M506" s="152"/>
      <c r="N506" s="149">
        <v>6</v>
      </c>
      <c r="O506" s="149" t="s">
        <v>394</v>
      </c>
      <c r="P506" s="149">
        <v>1</v>
      </c>
      <c r="R506" s="70"/>
    </row>
    <row r="507" spans="2:23" s="69" customFormat="1" ht="28.5" customHeight="1">
      <c r="B507" s="174"/>
      <c r="C507" s="150"/>
      <c r="D507" s="150"/>
      <c r="E507" s="150"/>
      <c r="F507" s="153"/>
      <c r="G507" s="153"/>
      <c r="H507" s="153"/>
      <c r="I507" s="154"/>
      <c r="J507" s="16" t="s">
        <v>223</v>
      </c>
      <c r="K507" s="51" t="s">
        <v>224</v>
      </c>
      <c r="L507" s="51" t="s">
        <v>224</v>
      </c>
      <c r="M507" s="153"/>
      <c r="N507" s="150"/>
      <c r="O507" s="150"/>
      <c r="P507" s="150"/>
      <c r="R507" s="70"/>
    </row>
    <row r="508" spans="2:23" s="69" customFormat="1" ht="18" customHeight="1">
      <c r="B508" s="174"/>
      <c r="C508" s="150"/>
      <c r="D508" s="150"/>
      <c r="E508" s="150"/>
      <c r="F508" s="153"/>
      <c r="G508" s="153"/>
      <c r="H508" s="153"/>
      <c r="I508" s="16" t="s">
        <v>398</v>
      </c>
      <c r="J508" s="16" t="s">
        <v>356</v>
      </c>
      <c r="K508" s="51" t="s">
        <v>384</v>
      </c>
      <c r="L508" s="51" t="s">
        <v>64</v>
      </c>
      <c r="M508" s="153"/>
      <c r="N508" s="150"/>
      <c r="O508" s="150"/>
      <c r="P508" s="150"/>
      <c r="R508" s="70"/>
    </row>
    <row r="509" spans="2:23" s="69" customFormat="1" ht="92.1">
      <c r="B509" s="174"/>
      <c r="C509" s="150"/>
      <c r="D509" s="150"/>
      <c r="E509" s="150"/>
      <c r="F509" s="153"/>
      <c r="G509" s="153"/>
      <c r="H509" s="153"/>
      <c r="I509" s="16" t="s">
        <v>399</v>
      </c>
      <c r="J509" s="16" t="s">
        <v>247</v>
      </c>
      <c r="K509" s="51" t="s">
        <v>64</v>
      </c>
      <c r="L509" s="51" t="s">
        <v>400</v>
      </c>
      <c r="M509" s="153"/>
      <c r="N509" s="150"/>
      <c r="O509" s="150"/>
      <c r="P509" s="150"/>
      <c r="R509" s="70"/>
    </row>
    <row r="510" spans="2:23" s="69" customFormat="1" ht="27.75" customHeight="1">
      <c r="B510" s="174"/>
      <c r="C510" s="150"/>
      <c r="D510" s="150"/>
      <c r="E510" s="150"/>
      <c r="F510" s="153"/>
      <c r="G510" s="153"/>
      <c r="H510" s="153"/>
      <c r="I510" s="16" t="s">
        <v>401</v>
      </c>
      <c r="J510" s="16" t="s">
        <v>250</v>
      </c>
      <c r="K510" s="51" t="s">
        <v>64</v>
      </c>
      <c r="L510" s="51" t="s">
        <v>402</v>
      </c>
      <c r="M510" s="153"/>
      <c r="N510" s="150"/>
      <c r="O510" s="150"/>
      <c r="P510" s="150"/>
      <c r="R510" s="70"/>
    </row>
    <row r="511" spans="2:23" s="69" customFormat="1" ht="45.95">
      <c r="B511" s="174"/>
      <c r="C511" s="150"/>
      <c r="D511" s="150"/>
      <c r="E511" s="150"/>
      <c r="F511" s="153"/>
      <c r="G511" s="153"/>
      <c r="H511" s="153"/>
      <c r="I511" s="16" t="s">
        <v>403</v>
      </c>
      <c r="J511" s="16" t="s">
        <v>352</v>
      </c>
      <c r="K511" s="51" t="s">
        <v>64</v>
      </c>
      <c r="L511" s="20">
        <v>2.5000000000000001E-4</v>
      </c>
      <c r="M511" s="153"/>
      <c r="N511" s="150"/>
      <c r="O511" s="150"/>
      <c r="P511" s="150"/>
      <c r="R511" s="70"/>
    </row>
    <row r="512" spans="2:23" s="69" customFormat="1" ht="45.95">
      <c r="B512" s="174"/>
      <c r="C512" s="150"/>
      <c r="D512" s="150"/>
      <c r="E512" s="150"/>
      <c r="F512" s="153"/>
      <c r="G512" s="153"/>
      <c r="H512" s="153"/>
      <c r="I512" s="16" t="s">
        <v>404</v>
      </c>
      <c r="J512" s="51" t="s">
        <v>352</v>
      </c>
      <c r="K512" s="51">
        <v>6</v>
      </c>
      <c r="L512" s="51">
        <v>9</v>
      </c>
      <c r="M512" s="153"/>
      <c r="N512" s="150"/>
      <c r="O512" s="150"/>
      <c r="P512" s="150"/>
      <c r="R512" s="70"/>
    </row>
    <row r="513" spans="2:23" s="69" customFormat="1" ht="51.75" customHeight="1">
      <c r="B513" s="174"/>
      <c r="C513" s="151"/>
      <c r="D513" s="151"/>
      <c r="E513" s="151"/>
      <c r="F513" s="154"/>
      <c r="G513" s="154"/>
      <c r="H513" s="154"/>
      <c r="I513" s="16" t="s">
        <v>405</v>
      </c>
      <c r="J513" s="51" t="s">
        <v>392</v>
      </c>
      <c r="K513" s="51" t="s">
        <v>64</v>
      </c>
      <c r="L513" s="51" t="s">
        <v>393</v>
      </c>
      <c r="M513" s="154"/>
      <c r="N513" s="151"/>
      <c r="O513" s="151"/>
      <c r="P513" s="151"/>
      <c r="R513" s="70"/>
    </row>
    <row r="514" spans="2:23" s="69" customFormat="1" ht="23.1">
      <c r="B514" s="174"/>
      <c r="C514" s="149">
        <v>6</v>
      </c>
      <c r="D514" s="149" t="s">
        <v>406</v>
      </c>
      <c r="E514" s="149">
        <v>1</v>
      </c>
      <c r="F514" s="152" t="s">
        <v>240</v>
      </c>
      <c r="G514" s="152" t="s">
        <v>407</v>
      </c>
      <c r="H514" s="152" t="s">
        <v>396</v>
      </c>
      <c r="I514" s="152" t="s">
        <v>58</v>
      </c>
      <c r="J514" s="16" t="s">
        <v>397</v>
      </c>
      <c r="K514" s="49" t="s">
        <v>60</v>
      </c>
      <c r="L514" s="49" t="s">
        <v>60</v>
      </c>
      <c r="M514" s="152" t="s">
        <v>408</v>
      </c>
      <c r="N514" s="149">
        <v>6</v>
      </c>
      <c r="O514" s="149" t="s">
        <v>406</v>
      </c>
      <c r="P514" s="149">
        <v>1</v>
      </c>
      <c r="R514" s="70"/>
      <c r="W514" s="72"/>
    </row>
    <row r="515" spans="2:23" s="69" customFormat="1" ht="23.1">
      <c r="B515" s="174"/>
      <c r="C515" s="150"/>
      <c r="D515" s="150"/>
      <c r="E515" s="150"/>
      <c r="F515" s="153"/>
      <c r="G515" s="153"/>
      <c r="H515" s="153"/>
      <c r="I515" s="154"/>
      <c r="J515" s="16" t="s">
        <v>223</v>
      </c>
      <c r="K515" s="51" t="s">
        <v>224</v>
      </c>
      <c r="L515" s="51" t="s">
        <v>224</v>
      </c>
      <c r="M515" s="153"/>
      <c r="N515" s="150"/>
      <c r="O515" s="150"/>
      <c r="P515" s="150"/>
      <c r="R515" s="70"/>
    </row>
    <row r="516" spans="2:23" s="69" customFormat="1" ht="23.1">
      <c r="B516" s="174"/>
      <c r="C516" s="150"/>
      <c r="D516" s="150"/>
      <c r="E516" s="150"/>
      <c r="F516" s="153"/>
      <c r="G516" s="153"/>
      <c r="H516" s="153"/>
      <c r="I516" s="49" t="s">
        <v>62</v>
      </c>
      <c r="J516" s="16" t="s">
        <v>63</v>
      </c>
      <c r="K516" s="51">
        <v>5</v>
      </c>
      <c r="L516" s="51">
        <v>10</v>
      </c>
      <c r="M516" s="153"/>
      <c r="N516" s="150"/>
      <c r="O516" s="150"/>
      <c r="P516" s="150"/>
      <c r="R516" s="70"/>
    </row>
    <row r="517" spans="2:23" s="69" customFormat="1" ht="11.45">
      <c r="B517" s="174"/>
      <c r="C517" s="150"/>
      <c r="D517" s="150"/>
      <c r="E517" s="150"/>
      <c r="F517" s="153"/>
      <c r="G517" s="153"/>
      <c r="H517" s="153"/>
      <c r="I517" s="49" t="s">
        <v>232</v>
      </c>
      <c r="J517" s="16" t="s">
        <v>116</v>
      </c>
      <c r="K517" s="51" t="s">
        <v>64</v>
      </c>
      <c r="L517" s="51">
        <v>6</v>
      </c>
      <c r="M517" s="153"/>
      <c r="N517" s="150"/>
      <c r="O517" s="150"/>
      <c r="P517" s="150"/>
      <c r="R517" s="70"/>
    </row>
    <row r="518" spans="2:23" s="69" customFormat="1" ht="34.5">
      <c r="B518" s="174"/>
      <c r="C518" s="150"/>
      <c r="D518" s="150"/>
      <c r="E518" s="150"/>
      <c r="F518" s="153"/>
      <c r="G518" s="153"/>
      <c r="H518" s="153"/>
      <c r="I518" s="49" t="s">
        <v>83</v>
      </c>
      <c r="J518" s="16" t="s">
        <v>260</v>
      </c>
      <c r="K518" s="51" t="s">
        <v>64</v>
      </c>
      <c r="L518" s="51" t="s">
        <v>64</v>
      </c>
      <c r="M518" s="153"/>
      <c r="N518" s="150"/>
      <c r="O518" s="150"/>
      <c r="P518" s="150"/>
      <c r="R518" s="70"/>
    </row>
    <row r="519" spans="2:23" s="69" customFormat="1" ht="23.1">
      <c r="B519" s="174"/>
      <c r="C519" s="150"/>
      <c r="D519" s="150"/>
      <c r="E519" s="150"/>
      <c r="F519" s="153"/>
      <c r="G519" s="153"/>
      <c r="H519" s="153"/>
      <c r="I519" s="49" t="s">
        <v>235</v>
      </c>
      <c r="J519" s="16" t="s">
        <v>116</v>
      </c>
      <c r="K519" s="51" t="s">
        <v>337</v>
      </c>
      <c r="L519" s="51" t="s">
        <v>382</v>
      </c>
      <c r="M519" s="153"/>
      <c r="N519" s="150"/>
      <c r="O519" s="150"/>
      <c r="P519" s="150"/>
      <c r="R519" s="70"/>
    </row>
    <row r="520" spans="2:23" s="69" customFormat="1" ht="23.1">
      <c r="B520" s="174"/>
      <c r="C520" s="150"/>
      <c r="D520" s="150"/>
      <c r="E520" s="150"/>
      <c r="F520" s="153"/>
      <c r="G520" s="153"/>
      <c r="H520" s="153"/>
      <c r="I520" s="16" t="s">
        <v>302</v>
      </c>
      <c r="J520" s="16" t="s">
        <v>234</v>
      </c>
      <c r="K520" s="51" t="s">
        <v>64</v>
      </c>
      <c r="L520" s="51">
        <v>40</v>
      </c>
      <c r="M520" s="153"/>
      <c r="N520" s="150"/>
      <c r="O520" s="150"/>
      <c r="P520" s="150"/>
      <c r="R520" s="70"/>
    </row>
    <row r="521" spans="2:23" s="69" customFormat="1" ht="15.75" customHeight="1">
      <c r="B521" s="174"/>
      <c r="C521" s="150"/>
      <c r="D521" s="150"/>
      <c r="E521" s="150"/>
      <c r="F521" s="153"/>
      <c r="G521" s="153"/>
      <c r="H521" s="153"/>
      <c r="I521" s="16" t="s">
        <v>383</v>
      </c>
      <c r="J521" s="16" t="s">
        <v>356</v>
      </c>
      <c r="K521" s="51" t="s">
        <v>384</v>
      </c>
      <c r="L521" s="51" t="s">
        <v>64</v>
      </c>
      <c r="M521" s="153"/>
      <c r="N521" s="150"/>
      <c r="O521" s="150"/>
      <c r="P521" s="150"/>
      <c r="R521" s="70"/>
    </row>
    <row r="522" spans="2:23" s="69" customFormat="1" ht="92.1">
      <c r="B522" s="174"/>
      <c r="C522" s="150"/>
      <c r="D522" s="150"/>
      <c r="E522" s="150"/>
      <c r="F522" s="153"/>
      <c r="G522" s="153"/>
      <c r="H522" s="153"/>
      <c r="I522" s="16" t="s">
        <v>385</v>
      </c>
      <c r="J522" s="16" t="s">
        <v>247</v>
      </c>
      <c r="K522" s="51" t="s">
        <v>64</v>
      </c>
      <c r="L522" s="51" t="s">
        <v>400</v>
      </c>
      <c r="M522" s="153"/>
      <c r="N522" s="150"/>
      <c r="O522" s="150"/>
      <c r="P522" s="150"/>
      <c r="R522" s="70"/>
    </row>
    <row r="523" spans="2:23" s="69" customFormat="1" ht="27.75" customHeight="1">
      <c r="B523" s="174"/>
      <c r="C523" s="150"/>
      <c r="D523" s="150"/>
      <c r="E523" s="150"/>
      <c r="F523" s="153"/>
      <c r="G523" s="153"/>
      <c r="H523" s="153"/>
      <c r="I523" s="16" t="s">
        <v>387</v>
      </c>
      <c r="J523" s="16" t="s">
        <v>250</v>
      </c>
      <c r="K523" s="51" t="s">
        <v>64</v>
      </c>
      <c r="L523" s="51" t="s">
        <v>402</v>
      </c>
      <c r="M523" s="153"/>
      <c r="N523" s="150"/>
      <c r="O523" s="150"/>
      <c r="P523" s="150"/>
      <c r="R523" s="70"/>
      <c r="W523" s="72"/>
    </row>
    <row r="524" spans="2:23" s="69" customFormat="1" ht="45.95">
      <c r="B524" s="174"/>
      <c r="C524" s="150"/>
      <c r="D524" s="150"/>
      <c r="E524" s="150"/>
      <c r="F524" s="153"/>
      <c r="G524" s="153"/>
      <c r="H524" s="153"/>
      <c r="I524" s="16" t="s">
        <v>389</v>
      </c>
      <c r="J524" s="16" t="s">
        <v>352</v>
      </c>
      <c r="K524" s="51" t="s">
        <v>64</v>
      </c>
      <c r="L524" s="20">
        <v>2.5000000000000001E-4</v>
      </c>
      <c r="M524" s="153"/>
      <c r="N524" s="150"/>
      <c r="O524" s="150"/>
      <c r="P524" s="150"/>
      <c r="R524" s="70"/>
    </row>
    <row r="525" spans="2:23" s="69" customFormat="1" ht="45.95">
      <c r="B525" s="174"/>
      <c r="C525" s="150"/>
      <c r="D525" s="150"/>
      <c r="E525" s="150"/>
      <c r="F525" s="153"/>
      <c r="G525" s="153"/>
      <c r="H525" s="153"/>
      <c r="I525" s="16" t="s">
        <v>390</v>
      </c>
      <c r="J525" s="51" t="s">
        <v>352</v>
      </c>
      <c r="K525" s="51">
        <v>6</v>
      </c>
      <c r="L525" s="51">
        <v>9</v>
      </c>
      <c r="M525" s="153"/>
      <c r="N525" s="150"/>
      <c r="O525" s="150"/>
      <c r="P525" s="150"/>
      <c r="R525" s="70"/>
    </row>
    <row r="526" spans="2:23" s="69" customFormat="1" ht="51" customHeight="1">
      <c r="B526" s="174"/>
      <c r="C526" s="151"/>
      <c r="D526" s="151"/>
      <c r="E526" s="151"/>
      <c r="F526" s="154"/>
      <c r="G526" s="154"/>
      <c r="H526" s="154"/>
      <c r="I526" s="16" t="s">
        <v>391</v>
      </c>
      <c r="J526" s="51" t="s">
        <v>392</v>
      </c>
      <c r="K526" s="51" t="s">
        <v>64</v>
      </c>
      <c r="L526" s="51" t="s">
        <v>393</v>
      </c>
      <c r="M526" s="154"/>
      <c r="N526" s="151"/>
      <c r="O526" s="151"/>
      <c r="P526" s="151"/>
      <c r="R526" s="70"/>
    </row>
    <row r="527" spans="2:23" s="69" customFormat="1" ht="23.1">
      <c r="B527" s="174"/>
      <c r="C527" s="149">
        <v>6</v>
      </c>
      <c r="D527" s="149" t="s">
        <v>409</v>
      </c>
      <c r="E527" s="149">
        <v>1</v>
      </c>
      <c r="F527" s="152" t="s">
        <v>218</v>
      </c>
      <c r="G527" s="152" t="s">
        <v>410</v>
      </c>
      <c r="H527" s="152" t="s">
        <v>411</v>
      </c>
      <c r="I527" s="152" t="s">
        <v>58</v>
      </c>
      <c r="J527" s="16" t="s">
        <v>221</v>
      </c>
      <c r="K527" s="49" t="s">
        <v>60</v>
      </c>
      <c r="L527" s="49" t="s">
        <v>60</v>
      </c>
      <c r="M527" s="152" t="s">
        <v>412</v>
      </c>
      <c r="N527" s="149">
        <v>6</v>
      </c>
      <c r="O527" s="149" t="s">
        <v>409</v>
      </c>
      <c r="P527" s="149">
        <v>1</v>
      </c>
      <c r="R527" s="70"/>
    </row>
    <row r="528" spans="2:23" s="69" customFormat="1" ht="23.1">
      <c r="B528" s="174"/>
      <c r="C528" s="150"/>
      <c r="D528" s="150"/>
      <c r="E528" s="150"/>
      <c r="F528" s="153"/>
      <c r="G528" s="153"/>
      <c r="H528" s="153"/>
      <c r="I528" s="154"/>
      <c r="J528" s="16" t="s">
        <v>223</v>
      </c>
      <c r="K528" s="51" t="s">
        <v>224</v>
      </c>
      <c r="L528" s="51" t="s">
        <v>224</v>
      </c>
      <c r="M528" s="153"/>
      <c r="N528" s="150"/>
      <c r="O528" s="150"/>
      <c r="P528" s="150"/>
      <c r="R528" s="70"/>
    </row>
    <row r="529" spans="2:23" s="69" customFormat="1" ht="23.1">
      <c r="B529" s="174"/>
      <c r="C529" s="150"/>
      <c r="D529" s="150"/>
      <c r="E529" s="150"/>
      <c r="F529" s="153"/>
      <c r="G529" s="153"/>
      <c r="H529" s="153"/>
      <c r="I529" s="49" t="s">
        <v>62</v>
      </c>
      <c r="J529" s="16" t="s">
        <v>63</v>
      </c>
      <c r="K529" s="51">
        <v>10</v>
      </c>
      <c r="L529" s="51" t="s">
        <v>64</v>
      </c>
      <c r="M529" s="153"/>
      <c r="N529" s="150"/>
      <c r="O529" s="150"/>
      <c r="P529" s="150"/>
      <c r="R529" s="70"/>
    </row>
    <row r="530" spans="2:23" s="69" customFormat="1" ht="23.1">
      <c r="B530" s="174"/>
      <c r="C530" s="150"/>
      <c r="D530" s="150"/>
      <c r="E530" s="150"/>
      <c r="F530" s="153"/>
      <c r="G530" s="153"/>
      <c r="H530" s="153"/>
      <c r="I530" s="49" t="s">
        <v>111</v>
      </c>
      <c r="J530" s="16" t="s">
        <v>234</v>
      </c>
      <c r="K530" s="51" t="s">
        <v>64</v>
      </c>
      <c r="L530" s="51">
        <v>40</v>
      </c>
      <c r="M530" s="153"/>
      <c r="N530" s="150"/>
      <c r="O530" s="150"/>
      <c r="P530" s="150"/>
      <c r="R530" s="70"/>
    </row>
    <row r="531" spans="2:23" s="69" customFormat="1" ht="23.1">
      <c r="B531" s="174"/>
      <c r="C531" s="150"/>
      <c r="D531" s="150"/>
      <c r="E531" s="150"/>
      <c r="F531" s="153"/>
      <c r="G531" s="153"/>
      <c r="H531" s="153"/>
      <c r="I531" s="49" t="s">
        <v>413</v>
      </c>
      <c r="J531" s="16" t="s">
        <v>123</v>
      </c>
      <c r="K531" s="164" t="s">
        <v>414</v>
      </c>
      <c r="L531" s="165"/>
      <c r="M531" s="153"/>
      <c r="N531" s="150"/>
      <c r="O531" s="150"/>
      <c r="P531" s="150"/>
      <c r="R531" s="77"/>
    </row>
    <row r="532" spans="2:23" s="69" customFormat="1" ht="45.95">
      <c r="B532" s="174"/>
      <c r="C532" s="150"/>
      <c r="D532" s="150"/>
      <c r="E532" s="150"/>
      <c r="F532" s="153"/>
      <c r="G532" s="153"/>
      <c r="H532" s="153"/>
      <c r="I532" s="49" t="s">
        <v>94</v>
      </c>
      <c r="J532" s="16" t="s">
        <v>76</v>
      </c>
      <c r="K532" s="51" t="s">
        <v>77</v>
      </c>
      <c r="L532" s="51" t="s">
        <v>64</v>
      </c>
      <c r="M532" s="153"/>
      <c r="N532" s="150"/>
      <c r="O532" s="150"/>
      <c r="P532" s="150"/>
      <c r="R532" s="70"/>
      <c r="W532" s="72"/>
    </row>
    <row r="533" spans="2:23" s="69" customFormat="1" ht="11.45">
      <c r="B533" s="174"/>
      <c r="C533" s="150"/>
      <c r="D533" s="150"/>
      <c r="E533" s="150"/>
      <c r="F533" s="153"/>
      <c r="G533" s="153"/>
      <c r="H533" s="153"/>
      <c r="I533" s="49" t="s">
        <v>415</v>
      </c>
      <c r="J533" s="16" t="s">
        <v>149</v>
      </c>
      <c r="K533" s="51" t="s">
        <v>416</v>
      </c>
      <c r="L533" s="51" t="s">
        <v>64</v>
      </c>
      <c r="M533" s="153"/>
      <c r="N533" s="150"/>
      <c r="O533" s="150"/>
      <c r="P533" s="150"/>
      <c r="R533" s="77"/>
    </row>
    <row r="534" spans="2:23" s="69" customFormat="1" ht="23.1">
      <c r="B534" s="174"/>
      <c r="C534" s="150"/>
      <c r="D534" s="150"/>
      <c r="E534" s="150"/>
      <c r="F534" s="153"/>
      <c r="G534" s="153"/>
      <c r="H534" s="153"/>
      <c r="I534" s="49" t="s">
        <v>417</v>
      </c>
      <c r="J534" s="16" t="s">
        <v>418</v>
      </c>
      <c r="K534" s="51" t="s">
        <v>67</v>
      </c>
      <c r="L534" s="51" t="s">
        <v>67</v>
      </c>
      <c r="M534" s="153"/>
      <c r="N534" s="150"/>
      <c r="O534" s="150"/>
      <c r="P534" s="150"/>
      <c r="R534" s="70"/>
    </row>
    <row r="535" spans="2:23" s="69" customFormat="1" ht="34.5">
      <c r="B535" s="174"/>
      <c r="C535" s="151"/>
      <c r="D535" s="151"/>
      <c r="E535" s="151"/>
      <c r="F535" s="154"/>
      <c r="G535" s="154"/>
      <c r="H535" s="154"/>
      <c r="I535" s="49" t="s">
        <v>419</v>
      </c>
      <c r="J535" s="16" t="s">
        <v>420</v>
      </c>
      <c r="K535" s="169" t="s">
        <v>421</v>
      </c>
      <c r="L535" s="170"/>
      <c r="M535" s="154"/>
      <c r="N535" s="151"/>
      <c r="O535" s="151"/>
      <c r="P535" s="151"/>
      <c r="R535" s="70"/>
    </row>
    <row r="536" spans="2:23" s="69" customFormat="1" ht="23.1">
      <c r="B536" s="174"/>
      <c r="C536" s="149">
        <v>6</v>
      </c>
      <c r="D536" s="149" t="s">
        <v>409</v>
      </c>
      <c r="E536" s="149">
        <v>2</v>
      </c>
      <c r="F536" s="152" t="s">
        <v>218</v>
      </c>
      <c r="G536" s="152" t="s">
        <v>422</v>
      </c>
      <c r="H536" s="152" t="s">
        <v>411</v>
      </c>
      <c r="I536" s="152" t="s">
        <v>58</v>
      </c>
      <c r="J536" s="16" t="s">
        <v>221</v>
      </c>
      <c r="K536" s="49" t="s">
        <v>60</v>
      </c>
      <c r="L536" s="49" t="s">
        <v>60</v>
      </c>
      <c r="M536" s="152" t="s">
        <v>412</v>
      </c>
      <c r="N536" s="149">
        <v>6</v>
      </c>
      <c r="O536" s="149" t="s">
        <v>409</v>
      </c>
      <c r="P536" s="149">
        <v>2</v>
      </c>
      <c r="R536" s="70"/>
    </row>
    <row r="537" spans="2:23" s="69" customFormat="1" ht="23.1">
      <c r="B537" s="174"/>
      <c r="C537" s="150"/>
      <c r="D537" s="150"/>
      <c r="E537" s="150"/>
      <c r="F537" s="153"/>
      <c r="G537" s="153"/>
      <c r="H537" s="153"/>
      <c r="I537" s="154"/>
      <c r="J537" s="16" t="s">
        <v>223</v>
      </c>
      <c r="K537" s="51" t="s">
        <v>224</v>
      </c>
      <c r="L537" s="51" t="s">
        <v>224</v>
      </c>
      <c r="M537" s="153"/>
      <c r="N537" s="150"/>
      <c r="O537" s="150"/>
      <c r="P537" s="150"/>
      <c r="R537" s="70"/>
    </row>
    <row r="538" spans="2:23" s="69" customFormat="1" ht="23.1">
      <c r="B538" s="174"/>
      <c r="C538" s="150"/>
      <c r="D538" s="150"/>
      <c r="E538" s="150"/>
      <c r="F538" s="153"/>
      <c r="G538" s="153"/>
      <c r="H538" s="153"/>
      <c r="I538" s="49" t="s">
        <v>62</v>
      </c>
      <c r="J538" s="16" t="s">
        <v>63</v>
      </c>
      <c r="K538" s="51">
        <v>10</v>
      </c>
      <c r="L538" s="51" t="s">
        <v>64</v>
      </c>
      <c r="M538" s="153"/>
      <c r="N538" s="150"/>
      <c r="O538" s="150"/>
      <c r="P538" s="150"/>
      <c r="R538" s="70"/>
    </row>
    <row r="539" spans="2:23" s="69" customFormat="1" ht="23.1">
      <c r="B539" s="174"/>
      <c r="C539" s="150"/>
      <c r="D539" s="150"/>
      <c r="E539" s="150"/>
      <c r="F539" s="153"/>
      <c r="G539" s="153"/>
      <c r="H539" s="153"/>
      <c r="I539" s="49" t="s">
        <v>111</v>
      </c>
      <c r="J539" s="16" t="s">
        <v>234</v>
      </c>
      <c r="K539" s="51" t="s">
        <v>64</v>
      </c>
      <c r="L539" s="51">
        <v>40</v>
      </c>
      <c r="M539" s="153"/>
      <c r="N539" s="150"/>
      <c r="O539" s="150"/>
      <c r="P539" s="150"/>
      <c r="R539" s="70"/>
    </row>
    <row r="540" spans="2:23" s="69" customFormat="1" ht="23.1">
      <c r="B540" s="174"/>
      <c r="C540" s="150"/>
      <c r="D540" s="150"/>
      <c r="E540" s="150"/>
      <c r="F540" s="153"/>
      <c r="G540" s="153"/>
      <c r="H540" s="153"/>
      <c r="I540" s="49" t="s">
        <v>413</v>
      </c>
      <c r="J540" s="16" t="s">
        <v>123</v>
      </c>
      <c r="K540" s="164" t="s">
        <v>414</v>
      </c>
      <c r="L540" s="165"/>
      <c r="M540" s="153"/>
      <c r="N540" s="150"/>
      <c r="O540" s="150"/>
      <c r="P540" s="150"/>
      <c r="R540" s="77"/>
    </row>
    <row r="541" spans="2:23" s="69" customFormat="1" ht="45.95">
      <c r="B541" s="174"/>
      <c r="C541" s="150"/>
      <c r="D541" s="150"/>
      <c r="E541" s="150"/>
      <c r="F541" s="153"/>
      <c r="G541" s="153"/>
      <c r="H541" s="153"/>
      <c r="I541" s="49" t="s">
        <v>94</v>
      </c>
      <c r="J541" s="16" t="s">
        <v>76</v>
      </c>
      <c r="K541" s="51" t="s">
        <v>79</v>
      </c>
      <c r="L541" s="51" t="s">
        <v>64</v>
      </c>
      <c r="M541" s="153"/>
      <c r="N541" s="150"/>
      <c r="O541" s="150"/>
      <c r="P541" s="150"/>
      <c r="R541" s="70"/>
    </row>
    <row r="542" spans="2:23" s="69" customFormat="1" ht="11.45">
      <c r="B542" s="174"/>
      <c r="C542" s="150"/>
      <c r="D542" s="150"/>
      <c r="E542" s="150"/>
      <c r="F542" s="153"/>
      <c r="G542" s="153"/>
      <c r="H542" s="153"/>
      <c r="I542" s="49" t="s">
        <v>415</v>
      </c>
      <c r="J542" s="16" t="s">
        <v>149</v>
      </c>
      <c r="K542" s="51" t="s">
        <v>416</v>
      </c>
      <c r="L542" s="51" t="s">
        <v>64</v>
      </c>
      <c r="M542" s="153"/>
      <c r="N542" s="150"/>
      <c r="O542" s="150"/>
      <c r="P542" s="150"/>
      <c r="R542" s="77"/>
    </row>
    <row r="543" spans="2:23" s="69" customFormat="1" ht="23.1">
      <c r="B543" s="174"/>
      <c r="C543" s="150"/>
      <c r="D543" s="150"/>
      <c r="E543" s="150"/>
      <c r="F543" s="153"/>
      <c r="G543" s="153"/>
      <c r="H543" s="153"/>
      <c r="I543" s="49" t="s">
        <v>417</v>
      </c>
      <c r="J543" s="16" t="s">
        <v>418</v>
      </c>
      <c r="K543" s="51" t="s">
        <v>67</v>
      </c>
      <c r="L543" s="51" t="s">
        <v>67</v>
      </c>
      <c r="M543" s="153"/>
      <c r="N543" s="150"/>
      <c r="O543" s="150"/>
      <c r="P543" s="150"/>
      <c r="R543" s="70"/>
    </row>
    <row r="544" spans="2:23" s="69" customFormat="1" ht="34.5">
      <c r="B544" s="174"/>
      <c r="C544" s="151"/>
      <c r="D544" s="151"/>
      <c r="E544" s="151"/>
      <c r="F544" s="154"/>
      <c r="G544" s="154"/>
      <c r="H544" s="154"/>
      <c r="I544" s="49" t="s">
        <v>419</v>
      </c>
      <c r="J544" s="16" t="s">
        <v>420</v>
      </c>
      <c r="K544" s="169" t="s">
        <v>421</v>
      </c>
      <c r="L544" s="170"/>
      <c r="M544" s="154"/>
      <c r="N544" s="151"/>
      <c r="O544" s="151"/>
      <c r="P544" s="151"/>
      <c r="R544" s="70"/>
    </row>
    <row r="545" spans="2:18" s="69" customFormat="1" ht="23.1">
      <c r="B545" s="174"/>
      <c r="C545" s="149">
        <v>6</v>
      </c>
      <c r="D545" s="149" t="s">
        <v>409</v>
      </c>
      <c r="E545" s="149">
        <v>3</v>
      </c>
      <c r="F545" s="152" t="s">
        <v>218</v>
      </c>
      <c r="G545" s="152" t="s">
        <v>423</v>
      </c>
      <c r="H545" s="152" t="s">
        <v>424</v>
      </c>
      <c r="I545" s="152" t="s">
        <v>58</v>
      </c>
      <c r="J545" s="16" t="s">
        <v>221</v>
      </c>
      <c r="K545" s="49" t="s">
        <v>60</v>
      </c>
      <c r="L545" s="49" t="s">
        <v>60</v>
      </c>
      <c r="M545" s="152" t="s">
        <v>425</v>
      </c>
      <c r="N545" s="149">
        <v>6</v>
      </c>
      <c r="O545" s="149" t="s">
        <v>409</v>
      </c>
      <c r="P545" s="149">
        <v>3</v>
      </c>
      <c r="R545" s="70"/>
    </row>
    <row r="546" spans="2:18" s="69" customFormat="1" ht="28.5" customHeight="1">
      <c r="B546" s="174"/>
      <c r="C546" s="150"/>
      <c r="D546" s="150"/>
      <c r="E546" s="150"/>
      <c r="F546" s="153"/>
      <c r="G546" s="153"/>
      <c r="H546" s="153"/>
      <c r="I546" s="154"/>
      <c r="J546" s="16" t="s">
        <v>223</v>
      </c>
      <c r="K546" s="51" t="s">
        <v>224</v>
      </c>
      <c r="L546" s="51" t="s">
        <v>224</v>
      </c>
      <c r="M546" s="153"/>
      <c r="N546" s="150"/>
      <c r="O546" s="150"/>
      <c r="P546" s="150"/>
      <c r="R546" s="70"/>
    </row>
    <row r="547" spans="2:18" s="69" customFormat="1" ht="23.1">
      <c r="B547" s="174"/>
      <c r="C547" s="150"/>
      <c r="D547" s="150"/>
      <c r="E547" s="150"/>
      <c r="F547" s="153"/>
      <c r="G547" s="153"/>
      <c r="H547" s="153"/>
      <c r="I547" s="49" t="s">
        <v>62</v>
      </c>
      <c r="J547" s="16" t="s">
        <v>63</v>
      </c>
      <c r="K547" s="51">
        <v>10</v>
      </c>
      <c r="L547" s="51" t="s">
        <v>64</v>
      </c>
      <c r="M547" s="153"/>
      <c r="N547" s="150"/>
      <c r="O547" s="150"/>
      <c r="P547" s="150"/>
      <c r="R547" s="70"/>
    </row>
    <row r="548" spans="2:18" s="69" customFormat="1" ht="23.1">
      <c r="B548" s="174"/>
      <c r="C548" s="150"/>
      <c r="D548" s="150"/>
      <c r="E548" s="150"/>
      <c r="F548" s="153"/>
      <c r="G548" s="153"/>
      <c r="H548" s="153"/>
      <c r="I548" s="49" t="s">
        <v>111</v>
      </c>
      <c r="J548" s="16" t="s">
        <v>234</v>
      </c>
      <c r="K548" s="51" t="s">
        <v>64</v>
      </c>
      <c r="L548" s="51">
        <v>40</v>
      </c>
      <c r="M548" s="153"/>
      <c r="N548" s="150"/>
      <c r="O548" s="150"/>
      <c r="P548" s="150"/>
      <c r="R548" s="70"/>
    </row>
    <row r="549" spans="2:18" s="69" customFormat="1" ht="45.95">
      <c r="B549" s="174"/>
      <c r="C549" s="150"/>
      <c r="D549" s="150"/>
      <c r="E549" s="150"/>
      <c r="F549" s="153"/>
      <c r="G549" s="153"/>
      <c r="H549" s="153"/>
      <c r="I549" s="49" t="s">
        <v>107</v>
      </c>
      <c r="J549" s="16" t="s">
        <v>76</v>
      </c>
      <c r="K549" s="51" t="s">
        <v>77</v>
      </c>
      <c r="L549" s="51" t="s">
        <v>64</v>
      </c>
      <c r="M549" s="153"/>
      <c r="N549" s="150"/>
      <c r="O549" s="150"/>
      <c r="P549" s="150"/>
      <c r="R549" s="70"/>
    </row>
    <row r="550" spans="2:18" s="69" customFormat="1" ht="14.1">
      <c r="B550" s="174"/>
      <c r="C550" s="150"/>
      <c r="D550" s="150"/>
      <c r="E550" s="150"/>
      <c r="F550" s="153"/>
      <c r="G550" s="153"/>
      <c r="H550" s="153"/>
      <c r="I550" s="49" t="s">
        <v>426</v>
      </c>
      <c r="J550" s="16" t="s">
        <v>149</v>
      </c>
      <c r="K550" s="51" t="s">
        <v>427</v>
      </c>
      <c r="L550" s="51" t="s">
        <v>428</v>
      </c>
      <c r="M550" s="153"/>
      <c r="N550" s="150"/>
      <c r="O550" s="150"/>
      <c r="P550" s="150"/>
      <c r="R550" s="70"/>
    </row>
    <row r="551" spans="2:18" s="69" customFormat="1" ht="23.1">
      <c r="B551" s="174"/>
      <c r="C551" s="150"/>
      <c r="D551" s="150"/>
      <c r="E551" s="150"/>
      <c r="F551" s="153"/>
      <c r="G551" s="153"/>
      <c r="H551" s="153"/>
      <c r="I551" s="49" t="s">
        <v>429</v>
      </c>
      <c r="J551" s="16" t="s">
        <v>418</v>
      </c>
      <c r="K551" s="51" t="s">
        <v>67</v>
      </c>
      <c r="L551" s="51" t="s">
        <v>67</v>
      </c>
      <c r="M551" s="153"/>
      <c r="N551" s="150"/>
      <c r="O551" s="150"/>
      <c r="P551" s="150"/>
      <c r="R551" s="70"/>
    </row>
    <row r="552" spans="2:18" s="69" customFormat="1" ht="34.5">
      <c r="B552" s="174"/>
      <c r="C552" s="151"/>
      <c r="D552" s="151"/>
      <c r="E552" s="151"/>
      <c r="F552" s="154"/>
      <c r="G552" s="154"/>
      <c r="H552" s="154"/>
      <c r="I552" s="49" t="s">
        <v>87</v>
      </c>
      <c r="J552" s="16" t="s">
        <v>88</v>
      </c>
      <c r="K552" s="51" t="s">
        <v>430</v>
      </c>
      <c r="L552" s="51" t="s">
        <v>64</v>
      </c>
      <c r="M552" s="154"/>
      <c r="N552" s="151"/>
      <c r="O552" s="151"/>
      <c r="P552" s="151"/>
      <c r="R552" s="70"/>
    </row>
    <row r="553" spans="2:18" s="69" customFormat="1" ht="23.1">
      <c r="B553" s="174"/>
      <c r="C553" s="149">
        <v>6</v>
      </c>
      <c r="D553" s="149" t="s">
        <v>409</v>
      </c>
      <c r="E553" s="149">
        <v>4</v>
      </c>
      <c r="F553" s="152" t="s">
        <v>218</v>
      </c>
      <c r="G553" s="152" t="s">
        <v>431</v>
      </c>
      <c r="H553" s="152" t="s">
        <v>411</v>
      </c>
      <c r="I553" s="152" t="s">
        <v>58</v>
      </c>
      <c r="J553" s="16" t="s">
        <v>221</v>
      </c>
      <c r="K553" s="49" t="s">
        <v>60</v>
      </c>
      <c r="L553" s="49" t="s">
        <v>60</v>
      </c>
      <c r="M553" s="152" t="s">
        <v>412</v>
      </c>
      <c r="N553" s="149">
        <v>6</v>
      </c>
      <c r="O553" s="149" t="s">
        <v>409</v>
      </c>
      <c r="P553" s="149">
        <v>4</v>
      </c>
      <c r="R553" s="70"/>
    </row>
    <row r="554" spans="2:18" s="69" customFormat="1" ht="27.75" customHeight="1">
      <c r="B554" s="174"/>
      <c r="C554" s="150"/>
      <c r="D554" s="150"/>
      <c r="E554" s="150"/>
      <c r="F554" s="153"/>
      <c r="G554" s="153"/>
      <c r="H554" s="153"/>
      <c r="I554" s="154"/>
      <c r="J554" s="16" t="s">
        <v>223</v>
      </c>
      <c r="K554" s="51" t="s">
        <v>224</v>
      </c>
      <c r="L554" s="51" t="s">
        <v>224</v>
      </c>
      <c r="M554" s="153"/>
      <c r="N554" s="150"/>
      <c r="O554" s="150"/>
      <c r="P554" s="150"/>
      <c r="R554" s="70"/>
    </row>
    <row r="555" spans="2:18" s="69" customFormat="1" ht="23.1">
      <c r="B555" s="174"/>
      <c r="C555" s="150"/>
      <c r="D555" s="150"/>
      <c r="E555" s="150"/>
      <c r="F555" s="153"/>
      <c r="G555" s="153"/>
      <c r="H555" s="153"/>
      <c r="I555" s="49" t="s">
        <v>62</v>
      </c>
      <c r="J555" s="16" t="s">
        <v>63</v>
      </c>
      <c r="K555" s="51">
        <v>10</v>
      </c>
      <c r="L555" s="51" t="s">
        <v>64</v>
      </c>
      <c r="M555" s="153"/>
      <c r="N555" s="150"/>
      <c r="O555" s="150"/>
      <c r="P555" s="150"/>
      <c r="R555" s="70"/>
    </row>
    <row r="556" spans="2:18" s="69" customFormat="1" ht="23.1">
      <c r="B556" s="174"/>
      <c r="C556" s="150"/>
      <c r="D556" s="150"/>
      <c r="E556" s="150"/>
      <c r="F556" s="153"/>
      <c r="G556" s="153"/>
      <c r="H556" s="153"/>
      <c r="I556" s="49" t="s">
        <v>111</v>
      </c>
      <c r="J556" s="16" t="s">
        <v>234</v>
      </c>
      <c r="K556" s="51" t="s">
        <v>64</v>
      </c>
      <c r="L556" s="51">
        <v>40</v>
      </c>
      <c r="M556" s="153"/>
      <c r="N556" s="150"/>
      <c r="O556" s="150"/>
      <c r="P556" s="150"/>
      <c r="R556" s="70"/>
    </row>
    <row r="557" spans="2:18" s="69" customFormat="1" ht="23.1">
      <c r="B557" s="174"/>
      <c r="C557" s="150"/>
      <c r="D557" s="150"/>
      <c r="E557" s="150"/>
      <c r="F557" s="153"/>
      <c r="G557" s="153"/>
      <c r="H557" s="153"/>
      <c r="I557" s="49" t="s">
        <v>413</v>
      </c>
      <c r="J557" s="16" t="s">
        <v>123</v>
      </c>
      <c r="K557" s="164" t="s">
        <v>414</v>
      </c>
      <c r="L557" s="165"/>
      <c r="M557" s="153"/>
      <c r="N557" s="150"/>
      <c r="O557" s="150"/>
      <c r="P557" s="150"/>
      <c r="R557" s="77"/>
    </row>
    <row r="558" spans="2:18" s="69" customFormat="1" ht="45.95">
      <c r="B558" s="174"/>
      <c r="C558" s="150"/>
      <c r="D558" s="150"/>
      <c r="E558" s="150"/>
      <c r="F558" s="153"/>
      <c r="G558" s="153"/>
      <c r="H558" s="153"/>
      <c r="I558" s="49" t="s">
        <v>94</v>
      </c>
      <c r="J558" s="16" t="s">
        <v>76</v>
      </c>
      <c r="K558" s="51" t="s">
        <v>77</v>
      </c>
      <c r="L558" s="51" t="s">
        <v>432</v>
      </c>
      <c r="M558" s="153"/>
      <c r="N558" s="150"/>
      <c r="O558" s="150"/>
      <c r="P558" s="150"/>
      <c r="R558" s="70"/>
    </row>
    <row r="559" spans="2:18" s="69" customFormat="1" ht="24" customHeight="1">
      <c r="B559" s="174"/>
      <c r="C559" s="150"/>
      <c r="D559" s="150"/>
      <c r="E559" s="150"/>
      <c r="F559" s="153"/>
      <c r="G559" s="153"/>
      <c r="H559" s="153"/>
      <c r="I559" s="49" t="s">
        <v>415</v>
      </c>
      <c r="J559" s="16" t="s">
        <v>149</v>
      </c>
      <c r="K559" s="51" t="s">
        <v>416</v>
      </c>
      <c r="L559" s="51" t="s">
        <v>64</v>
      </c>
      <c r="M559" s="153"/>
      <c r="N559" s="150"/>
      <c r="O559" s="150"/>
      <c r="P559" s="150"/>
      <c r="R559" s="77"/>
    </row>
    <row r="560" spans="2:18" s="69" customFormat="1" ht="23.1">
      <c r="B560" s="174"/>
      <c r="C560" s="150"/>
      <c r="D560" s="150"/>
      <c r="E560" s="150"/>
      <c r="F560" s="153"/>
      <c r="G560" s="153"/>
      <c r="H560" s="153"/>
      <c r="I560" s="49" t="s">
        <v>417</v>
      </c>
      <c r="J560" s="16" t="s">
        <v>418</v>
      </c>
      <c r="K560" s="51" t="s">
        <v>67</v>
      </c>
      <c r="L560" s="51" t="s">
        <v>67</v>
      </c>
      <c r="M560" s="153"/>
      <c r="N560" s="150"/>
      <c r="O560" s="150"/>
      <c r="P560" s="150"/>
      <c r="R560" s="70"/>
    </row>
    <row r="561" spans="2:18" s="69" customFormat="1" ht="34.5">
      <c r="B561" s="174"/>
      <c r="C561" s="151"/>
      <c r="D561" s="151"/>
      <c r="E561" s="151"/>
      <c r="F561" s="154"/>
      <c r="G561" s="154"/>
      <c r="H561" s="154"/>
      <c r="I561" s="49" t="s">
        <v>419</v>
      </c>
      <c r="J561" s="16" t="s">
        <v>420</v>
      </c>
      <c r="K561" s="169" t="s">
        <v>421</v>
      </c>
      <c r="L561" s="170"/>
      <c r="M561" s="154"/>
      <c r="N561" s="151"/>
      <c r="O561" s="151"/>
      <c r="P561" s="151"/>
      <c r="R561" s="70"/>
    </row>
    <row r="562" spans="2:18" s="69" customFormat="1" ht="23.1">
      <c r="B562" s="174"/>
      <c r="C562" s="149">
        <v>6</v>
      </c>
      <c r="D562" s="149" t="s">
        <v>409</v>
      </c>
      <c r="E562" s="149">
        <v>5</v>
      </c>
      <c r="F562" s="152" t="s">
        <v>218</v>
      </c>
      <c r="G562" s="152" t="s">
        <v>433</v>
      </c>
      <c r="H562" s="152" t="s">
        <v>434</v>
      </c>
      <c r="I562" s="152" t="s">
        <v>58</v>
      </c>
      <c r="J562" s="16" t="s">
        <v>221</v>
      </c>
      <c r="K562" s="49" t="s">
        <v>60</v>
      </c>
      <c r="L562" s="49" t="s">
        <v>60</v>
      </c>
      <c r="M562" s="152" t="s">
        <v>435</v>
      </c>
      <c r="N562" s="149">
        <v>6</v>
      </c>
      <c r="O562" s="149" t="s">
        <v>409</v>
      </c>
      <c r="P562" s="149">
        <v>5</v>
      </c>
      <c r="R562" s="70"/>
    </row>
    <row r="563" spans="2:18" s="69" customFormat="1" ht="23.1">
      <c r="B563" s="174"/>
      <c r="C563" s="150"/>
      <c r="D563" s="150"/>
      <c r="E563" s="150"/>
      <c r="F563" s="153"/>
      <c r="G563" s="153"/>
      <c r="H563" s="153"/>
      <c r="I563" s="154"/>
      <c r="J563" s="16" t="s">
        <v>223</v>
      </c>
      <c r="K563" s="51" t="s">
        <v>224</v>
      </c>
      <c r="L563" s="51" t="s">
        <v>224</v>
      </c>
      <c r="M563" s="153"/>
      <c r="N563" s="150"/>
      <c r="O563" s="150"/>
      <c r="P563" s="150"/>
      <c r="R563" s="70"/>
    </row>
    <row r="564" spans="2:18" s="69" customFormat="1" ht="23.1">
      <c r="B564" s="174"/>
      <c r="C564" s="150"/>
      <c r="D564" s="150"/>
      <c r="E564" s="150"/>
      <c r="F564" s="153"/>
      <c r="G564" s="153"/>
      <c r="H564" s="153"/>
      <c r="I564" s="49" t="s">
        <v>62</v>
      </c>
      <c r="J564" s="16" t="s">
        <v>63</v>
      </c>
      <c r="K564" s="51">
        <v>10</v>
      </c>
      <c r="L564" s="51" t="s">
        <v>64</v>
      </c>
      <c r="M564" s="153"/>
      <c r="N564" s="150"/>
      <c r="O564" s="150"/>
      <c r="P564" s="150"/>
      <c r="R564" s="70"/>
    </row>
    <row r="565" spans="2:18" s="69" customFormat="1" ht="23.1">
      <c r="B565" s="174"/>
      <c r="C565" s="150"/>
      <c r="D565" s="150"/>
      <c r="E565" s="150"/>
      <c r="F565" s="153"/>
      <c r="G565" s="153"/>
      <c r="H565" s="153"/>
      <c r="I565" s="49" t="s">
        <v>111</v>
      </c>
      <c r="J565" s="16" t="s">
        <v>234</v>
      </c>
      <c r="K565" s="51" t="s">
        <v>64</v>
      </c>
      <c r="L565" s="51">
        <v>40</v>
      </c>
      <c r="M565" s="153"/>
      <c r="N565" s="150"/>
      <c r="O565" s="150"/>
      <c r="P565" s="150"/>
      <c r="R565" s="70"/>
    </row>
    <row r="566" spans="2:18" s="69" customFormat="1" ht="23.1">
      <c r="B566" s="174"/>
      <c r="C566" s="150"/>
      <c r="D566" s="150"/>
      <c r="E566" s="150"/>
      <c r="F566" s="153"/>
      <c r="G566" s="153"/>
      <c r="H566" s="153"/>
      <c r="I566" s="49" t="s">
        <v>413</v>
      </c>
      <c r="J566" s="16" t="s">
        <v>123</v>
      </c>
      <c r="K566" s="164" t="s">
        <v>414</v>
      </c>
      <c r="L566" s="165"/>
      <c r="M566" s="153"/>
      <c r="N566" s="150"/>
      <c r="O566" s="150"/>
      <c r="P566" s="150"/>
      <c r="R566" s="77"/>
    </row>
    <row r="567" spans="2:18" s="69" customFormat="1" ht="45.95">
      <c r="B567" s="174"/>
      <c r="C567" s="150"/>
      <c r="D567" s="150"/>
      <c r="E567" s="150"/>
      <c r="F567" s="153"/>
      <c r="G567" s="153"/>
      <c r="H567" s="153"/>
      <c r="I567" s="49" t="s">
        <v>94</v>
      </c>
      <c r="J567" s="16" t="s">
        <v>76</v>
      </c>
      <c r="K567" s="51" t="s">
        <v>77</v>
      </c>
      <c r="L567" s="51" t="s">
        <v>64</v>
      </c>
      <c r="M567" s="153"/>
      <c r="N567" s="150"/>
      <c r="O567" s="150"/>
      <c r="P567" s="150"/>
      <c r="R567" s="70"/>
    </row>
    <row r="568" spans="2:18" s="69" customFormat="1" ht="11.45">
      <c r="B568" s="174"/>
      <c r="C568" s="150"/>
      <c r="D568" s="150"/>
      <c r="E568" s="150"/>
      <c r="F568" s="153"/>
      <c r="G568" s="153"/>
      <c r="H568" s="153"/>
      <c r="I568" s="49" t="s">
        <v>415</v>
      </c>
      <c r="J568" s="16" t="s">
        <v>149</v>
      </c>
      <c r="K568" s="51" t="s">
        <v>416</v>
      </c>
      <c r="L568" s="51" t="s">
        <v>64</v>
      </c>
      <c r="M568" s="153"/>
      <c r="N568" s="150"/>
      <c r="O568" s="150"/>
      <c r="P568" s="150"/>
      <c r="R568" s="77"/>
    </row>
    <row r="569" spans="2:18" s="69" customFormat="1" ht="23.1">
      <c r="B569" s="174"/>
      <c r="C569" s="150"/>
      <c r="D569" s="150"/>
      <c r="E569" s="150"/>
      <c r="F569" s="153"/>
      <c r="G569" s="153"/>
      <c r="H569" s="153"/>
      <c r="I569" s="49" t="s">
        <v>417</v>
      </c>
      <c r="J569" s="16" t="s">
        <v>418</v>
      </c>
      <c r="K569" s="51" t="s">
        <v>67</v>
      </c>
      <c r="L569" s="51" t="s">
        <v>67</v>
      </c>
      <c r="M569" s="153"/>
      <c r="N569" s="150"/>
      <c r="O569" s="150"/>
      <c r="P569" s="150"/>
      <c r="R569" s="70"/>
    </row>
    <row r="570" spans="2:18" s="69" customFormat="1" ht="34.5">
      <c r="B570" s="174"/>
      <c r="C570" s="151"/>
      <c r="D570" s="151"/>
      <c r="E570" s="151"/>
      <c r="F570" s="154"/>
      <c r="G570" s="154"/>
      <c r="H570" s="154"/>
      <c r="I570" s="49" t="s">
        <v>419</v>
      </c>
      <c r="J570" s="16" t="s">
        <v>420</v>
      </c>
      <c r="K570" s="169" t="s">
        <v>421</v>
      </c>
      <c r="L570" s="170"/>
      <c r="M570" s="154"/>
      <c r="N570" s="151"/>
      <c r="O570" s="151"/>
      <c r="P570" s="151"/>
      <c r="R570" s="70"/>
    </row>
    <row r="571" spans="2:18" s="69" customFormat="1" ht="23.1">
      <c r="B571" s="174"/>
      <c r="C571" s="149">
        <v>6</v>
      </c>
      <c r="D571" s="149" t="s">
        <v>409</v>
      </c>
      <c r="E571" s="149">
        <v>6</v>
      </c>
      <c r="F571" s="152" t="s">
        <v>218</v>
      </c>
      <c r="G571" s="152" t="s">
        <v>436</v>
      </c>
      <c r="H571" s="152" t="s">
        <v>434</v>
      </c>
      <c r="I571" s="152" t="s">
        <v>58</v>
      </c>
      <c r="J571" s="16" t="s">
        <v>221</v>
      </c>
      <c r="K571" s="49" t="s">
        <v>60</v>
      </c>
      <c r="L571" s="49" t="s">
        <v>60</v>
      </c>
      <c r="M571" s="152" t="s">
        <v>435</v>
      </c>
      <c r="N571" s="149">
        <v>6</v>
      </c>
      <c r="O571" s="149" t="s">
        <v>409</v>
      </c>
      <c r="P571" s="149">
        <v>6</v>
      </c>
      <c r="R571" s="70"/>
    </row>
    <row r="572" spans="2:18" s="69" customFormat="1" ht="29.25" customHeight="1">
      <c r="B572" s="174"/>
      <c r="C572" s="150"/>
      <c r="D572" s="150"/>
      <c r="E572" s="150"/>
      <c r="F572" s="153"/>
      <c r="G572" s="153"/>
      <c r="H572" s="153"/>
      <c r="I572" s="154"/>
      <c r="J572" s="16" t="s">
        <v>223</v>
      </c>
      <c r="K572" s="51" t="s">
        <v>224</v>
      </c>
      <c r="L572" s="51" t="s">
        <v>224</v>
      </c>
      <c r="M572" s="153"/>
      <c r="N572" s="150"/>
      <c r="O572" s="150"/>
      <c r="P572" s="150"/>
      <c r="R572" s="70"/>
    </row>
    <row r="573" spans="2:18" s="69" customFormat="1" ht="23.1">
      <c r="B573" s="174"/>
      <c r="C573" s="150"/>
      <c r="D573" s="150"/>
      <c r="E573" s="150"/>
      <c r="F573" s="153"/>
      <c r="G573" s="153"/>
      <c r="H573" s="153"/>
      <c r="I573" s="49" t="s">
        <v>62</v>
      </c>
      <c r="J573" s="16" t="s">
        <v>63</v>
      </c>
      <c r="K573" s="51">
        <v>10</v>
      </c>
      <c r="L573" s="51" t="s">
        <v>64</v>
      </c>
      <c r="M573" s="153"/>
      <c r="N573" s="150"/>
      <c r="O573" s="150"/>
      <c r="P573" s="150"/>
      <c r="R573" s="70"/>
    </row>
    <row r="574" spans="2:18" s="69" customFormat="1" ht="23.1">
      <c r="B574" s="174"/>
      <c r="C574" s="150"/>
      <c r="D574" s="150"/>
      <c r="E574" s="150"/>
      <c r="F574" s="153"/>
      <c r="G574" s="153"/>
      <c r="H574" s="153"/>
      <c r="I574" s="49" t="s">
        <v>111</v>
      </c>
      <c r="J574" s="16" t="s">
        <v>234</v>
      </c>
      <c r="K574" s="51" t="s">
        <v>64</v>
      </c>
      <c r="L574" s="51">
        <v>40</v>
      </c>
      <c r="M574" s="153"/>
      <c r="N574" s="150"/>
      <c r="O574" s="150"/>
      <c r="P574" s="150"/>
      <c r="R574" s="70"/>
    </row>
    <row r="575" spans="2:18" s="69" customFormat="1" ht="23.1">
      <c r="B575" s="174"/>
      <c r="C575" s="150"/>
      <c r="D575" s="150"/>
      <c r="E575" s="150"/>
      <c r="F575" s="153"/>
      <c r="G575" s="153"/>
      <c r="H575" s="153"/>
      <c r="I575" s="49" t="s">
        <v>413</v>
      </c>
      <c r="J575" s="16" t="s">
        <v>123</v>
      </c>
      <c r="K575" s="164" t="s">
        <v>414</v>
      </c>
      <c r="L575" s="165"/>
      <c r="M575" s="153"/>
      <c r="N575" s="150"/>
      <c r="O575" s="150"/>
      <c r="P575" s="150"/>
      <c r="R575" s="77"/>
    </row>
    <row r="576" spans="2:18" s="69" customFormat="1" ht="45.95">
      <c r="B576" s="174"/>
      <c r="C576" s="150"/>
      <c r="D576" s="150"/>
      <c r="E576" s="150"/>
      <c r="F576" s="153"/>
      <c r="G576" s="153"/>
      <c r="H576" s="153"/>
      <c r="I576" s="49" t="s">
        <v>94</v>
      </c>
      <c r="J576" s="16" t="s">
        <v>76</v>
      </c>
      <c r="K576" s="51" t="s">
        <v>79</v>
      </c>
      <c r="L576" s="51" t="s">
        <v>64</v>
      </c>
      <c r="M576" s="153"/>
      <c r="N576" s="150"/>
      <c r="O576" s="150"/>
      <c r="P576" s="150"/>
      <c r="R576" s="70"/>
    </row>
    <row r="577" spans="2:18" s="69" customFormat="1" ht="11.45">
      <c r="B577" s="174"/>
      <c r="C577" s="150"/>
      <c r="D577" s="150"/>
      <c r="E577" s="150"/>
      <c r="F577" s="153"/>
      <c r="G577" s="153"/>
      <c r="H577" s="153"/>
      <c r="I577" s="49" t="s">
        <v>415</v>
      </c>
      <c r="J577" s="16" t="s">
        <v>149</v>
      </c>
      <c r="K577" s="51" t="s">
        <v>416</v>
      </c>
      <c r="L577" s="51" t="s">
        <v>64</v>
      </c>
      <c r="M577" s="153"/>
      <c r="N577" s="150"/>
      <c r="O577" s="150"/>
      <c r="P577" s="150"/>
      <c r="R577" s="77"/>
    </row>
    <row r="578" spans="2:18" s="69" customFormat="1" ht="23.1">
      <c r="B578" s="174"/>
      <c r="C578" s="150"/>
      <c r="D578" s="150"/>
      <c r="E578" s="150"/>
      <c r="F578" s="153"/>
      <c r="G578" s="153"/>
      <c r="H578" s="153"/>
      <c r="I578" s="49" t="s">
        <v>417</v>
      </c>
      <c r="J578" s="16" t="s">
        <v>418</v>
      </c>
      <c r="K578" s="51" t="s">
        <v>67</v>
      </c>
      <c r="L578" s="51" t="s">
        <v>67</v>
      </c>
      <c r="M578" s="153"/>
      <c r="N578" s="150"/>
      <c r="O578" s="150"/>
      <c r="P578" s="150"/>
      <c r="R578" s="70"/>
    </row>
    <row r="579" spans="2:18" s="69" customFormat="1" ht="34.5">
      <c r="B579" s="174"/>
      <c r="C579" s="151"/>
      <c r="D579" s="151"/>
      <c r="E579" s="151"/>
      <c r="F579" s="154"/>
      <c r="G579" s="154"/>
      <c r="H579" s="154"/>
      <c r="I579" s="49" t="s">
        <v>419</v>
      </c>
      <c r="J579" s="16" t="s">
        <v>420</v>
      </c>
      <c r="K579" s="169" t="s">
        <v>421</v>
      </c>
      <c r="L579" s="170"/>
      <c r="M579" s="154"/>
      <c r="N579" s="151"/>
      <c r="O579" s="151"/>
      <c r="P579" s="151"/>
      <c r="R579" s="70"/>
    </row>
    <row r="580" spans="2:18" s="69" customFormat="1" ht="23.1">
      <c r="B580" s="174"/>
      <c r="C580" s="149">
        <v>6</v>
      </c>
      <c r="D580" s="149" t="s">
        <v>409</v>
      </c>
      <c r="E580" s="149">
        <v>7</v>
      </c>
      <c r="F580" s="152" t="s">
        <v>218</v>
      </c>
      <c r="G580" s="152" t="s">
        <v>437</v>
      </c>
      <c r="H580" s="152" t="s">
        <v>434</v>
      </c>
      <c r="I580" s="152" t="s">
        <v>58</v>
      </c>
      <c r="J580" s="16" t="s">
        <v>221</v>
      </c>
      <c r="K580" s="49" t="s">
        <v>60</v>
      </c>
      <c r="L580" s="49" t="s">
        <v>60</v>
      </c>
      <c r="M580" s="152" t="s">
        <v>435</v>
      </c>
      <c r="N580" s="149">
        <v>6</v>
      </c>
      <c r="O580" s="149" t="s">
        <v>409</v>
      </c>
      <c r="P580" s="149">
        <v>7</v>
      </c>
      <c r="R580" s="70"/>
    </row>
    <row r="581" spans="2:18" s="69" customFormat="1" ht="27.75" customHeight="1">
      <c r="B581" s="174"/>
      <c r="C581" s="150"/>
      <c r="D581" s="150"/>
      <c r="E581" s="150"/>
      <c r="F581" s="153"/>
      <c r="G581" s="153"/>
      <c r="H581" s="153"/>
      <c r="I581" s="154"/>
      <c r="J581" s="16" t="s">
        <v>223</v>
      </c>
      <c r="K581" s="51" t="s">
        <v>224</v>
      </c>
      <c r="L581" s="51" t="s">
        <v>224</v>
      </c>
      <c r="M581" s="153"/>
      <c r="N581" s="150"/>
      <c r="O581" s="150"/>
      <c r="P581" s="150"/>
      <c r="R581" s="70"/>
    </row>
    <row r="582" spans="2:18" s="69" customFormat="1" ht="23.1">
      <c r="B582" s="174"/>
      <c r="C582" s="150"/>
      <c r="D582" s="150"/>
      <c r="E582" s="150"/>
      <c r="F582" s="153"/>
      <c r="G582" s="153"/>
      <c r="H582" s="153"/>
      <c r="I582" s="49" t="s">
        <v>62</v>
      </c>
      <c r="J582" s="16" t="s">
        <v>63</v>
      </c>
      <c r="K582" s="51">
        <v>10</v>
      </c>
      <c r="L582" s="51" t="s">
        <v>64</v>
      </c>
      <c r="M582" s="153"/>
      <c r="N582" s="150"/>
      <c r="O582" s="150"/>
      <c r="P582" s="150"/>
      <c r="R582" s="70"/>
    </row>
    <row r="583" spans="2:18" s="69" customFormat="1" ht="23.1">
      <c r="B583" s="174"/>
      <c r="C583" s="150"/>
      <c r="D583" s="150"/>
      <c r="E583" s="150"/>
      <c r="F583" s="153"/>
      <c r="G583" s="153"/>
      <c r="H583" s="153"/>
      <c r="I583" s="49" t="s">
        <v>111</v>
      </c>
      <c r="J583" s="16" t="s">
        <v>234</v>
      </c>
      <c r="K583" s="51" t="s">
        <v>64</v>
      </c>
      <c r="L583" s="51">
        <v>40</v>
      </c>
      <c r="M583" s="153"/>
      <c r="N583" s="150"/>
      <c r="O583" s="150"/>
      <c r="P583" s="150"/>
      <c r="R583" s="70"/>
    </row>
    <row r="584" spans="2:18" s="69" customFormat="1" ht="23.1">
      <c r="B584" s="174"/>
      <c r="C584" s="150"/>
      <c r="D584" s="150"/>
      <c r="E584" s="150"/>
      <c r="F584" s="153"/>
      <c r="G584" s="153"/>
      <c r="H584" s="153"/>
      <c r="I584" s="49" t="s">
        <v>413</v>
      </c>
      <c r="J584" s="16" t="s">
        <v>123</v>
      </c>
      <c r="K584" s="164" t="s">
        <v>414</v>
      </c>
      <c r="L584" s="165"/>
      <c r="M584" s="153"/>
      <c r="N584" s="150"/>
      <c r="O584" s="150"/>
      <c r="P584" s="150"/>
      <c r="R584" s="77"/>
    </row>
    <row r="585" spans="2:18" s="69" customFormat="1" ht="45.95">
      <c r="B585" s="174"/>
      <c r="C585" s="150"/>
      <c r="D585" s="150"/>
      <c r="E585" s="150"/>
      <c r="F585" s="153"/>
      <c r="G585" s="153"/>
      <c r="H585" s="153"/>
      <c r="I585" s="49" t="s">
        <v>94</v>
      </c>
      <c r="J585" s="16" t="s">
        <v>76</v>
      </c>
      <c r="K585" s="51" t="s">
        <v>77</v>
      </c>
      <c r="L585" s="51" t="s">
        <v>438</v>
      </c>
      <c r="M585" s="153"/>
      <c r="N585" s="150"/>
      <c r="O585" s="150"/>
      <c r="P585" s="150"/>
      <c r="R585" s="70"/>
    </row>
    <row r="586" spans="2:18" s="69" customFormat="1" ht="11.45">
      <c r="B586" s="174"/>
      <c r="C586" s="150"/>
      <c r="D586" s="150"/>
      <c r="E586" s="150"/>
      <c r="F586" s="153"/>
      <c r="G586" s="153"/>
      <c r="H586" s="153"/>
      <c r="I586" s="49" t="s">
        <v>415</v>
      </c>
      <c r="J586" s="16" t="s">
        <v>149</v>
      </c>
      <c r="K586" s="51" t="s">
        <v>416</v>
      </c>
      <c r="L586" s="51" t="s">
        <v>64</v>
      </c>
      <c r="M586" s="153"/>
      <c r="N586" s="150"/>
      <c r="O586" s="150"/>
      <c r="P586" s="150"/>
      <c r="R586" s="77"/>
    </row>
    <row r="587" spans="2:18" s="69" customFormat="1" ht="23.1">
      <c r="B587" s="174"/>
      <c r="C587" s="150"/>
      <c r="D587" s="150"/>
      <c r="E587" s="150"/>
      <c r="F587" s="153"/>
      <c r="G587" s="153"/>
      <c r="H587" s="153"/>
      <c r="I587" s="49" t="s">
        <v>417</v>
      </c>
      <c r="J587" s="16" t="s">
        <v>418</v>
      </c>
      <c r="K587" s="51" t="s">
        <v>67</v>
      </c>
      <c r="L587" s="51" t="s">
        <v>67</v>
      </c>
      <c r="M587" s="153"/>
      <c r="N587" s="150"/>
      <c r="O587" s="150"/>
      <c r="P587" s="150"/>
      <c r="R587" s="70"/>
    </row>
    <row r="588" spans="2:18" s="69" customFormat="1" ht="34.5">
      <c r="B588" s="174"/>
      <c r="C588" s="151"/>
      <c r="D588" s="151"/>
      <c r="E588" s="151"/>
      <c r="F588" s="154"/>
      <c r="G588" s="154"/>
      <c r="H588" s="154"/>
      <c r="I588" s="49" t="s">
        <v>419</v>
      </c>
      <c r="J588" s="16" t="s">
        <v>420</v>
      </c>
      <c r="K588" s="164" t="s">
        <v>421</v>
      </c>
      <c r="L588" s="165"/>
      <c r="M588" s="154"/>
      <c r="N588" s="151"/>
      <c r="O588" s="151"/>
      <c r="P588" s="151"/>
      <c r="R588" s="70"/>
    </row>
    <row r="589" spans="2:18" s="69" customFormat="1" ht="23.1">
      <c r="B589" s="174"/>
      <c r="C589" s="149">
        <v>6</v>
      </c>
      <c r="D589" s="149" t="s">
        <v>409</v>
      </c>
      <c r="E589" s="149">
        <v>8</v>
      </c>
      <c r="F589" s="152" t="s">
        <v>218</v>
      </c>
      <c r="G589" s="152" t="s">
        <v>439</v>
      </c>
      <c r="H589" s="152" t="s">
        <v>411</v>
      </c>
      <c r="I589" s="152" t="s">
        <v>58</v>
      </c>
      <c r="J589" s="16" t="s">
        <v>221</v>
      </c>
      <c r="K589" s="49" t="s">
        <v>60</v>
      </c>
      <c r="L589" s="49" t="s">
        <v>60</v>
      </c>
      <c r="M589" s="152" t="s">
        <v>412</v>
      </c>
      <c r="N589" s="149">
        <v>6</v>
      </c>
      <c r="O589" s="149" t="s">
        <v>409</v>
      </c>
      <c r="P589" s="149">
        <v>8</v>
      </c>
      <c r="R589" s="70"/>
    </row>
    <row r="590" spans="2:18" s="69" customFormat="1" ht="27.75" customHeight="1">
      <c r="B590" s="174"/>
      <c r="C590" s="150"/>
      <c r="D590" s="150"/>
      <c r="E590" s="150"/>
      <c r="F590" s="153"/>
      <c r="G590" s="153"/>
      <c r="H590" s="153"/>
      <c r="I590" s="154"/>
      <c r="J590" s="16" t="s">
        <v>223</v>
      </c>
      <c r="K590" s="51" t="s">
        <v>224</v>
      </c>
      <c r="L590" s="51" t="s">
        <v>224</v>
      </c>
      <c r="M590" s="153"/>
      <c r="N590" s="150"/>
      <c r="O590" s="150"/>
      <c r="P590" s="150"/>
      <c r="R590" s="70"/>
    </row>
    <row r="591" spans="2:18" s="69" customFormat="1" ht="23.1">
      <c r="B591" s="174"/>
      <c r="C591" s="150"/>
      <c r="D591" s="150"/>
      <c r="E591" s="150"/>
      <c r="F591" s="153"/>
      <c r="G591" s="153"/>
      <c r="H591" s="153"/>
      <c r="I591" s="49" t="s">
        <v>62</v>
      </c>
      <c r="J591" s="16" t="s">
        <v>63</v>
      </c>
      <c r="K591" s="51">
        <v>10</v>
      </c>
      <c r="L591" s="51" t="s">
        <v>64</v>
      </c>
      <c r="M591" s="153"/>
      <c r="N591" s="150"/>
      <c r="O591" s="150"/>
      <c r="P591" s="150"/>
      <c r="R591" s="70"/>
    </row>
    <row r="592" spans="2:18" s="69" customFormat="1" ht="23.1">
      <c r="B592" s="174"/>
      <c r="C592" s="150"/>
      <c r="D592" s="150"/>
      <c r="E592" s="150"/>
      <c r="F592" s="153"/>
      <c r="G592" s="153"/>
      <c r="H592" s="153"/>
      <c r="I592" s="49" t="s">
        <v>111</v>
      </c>
      <c r="J592" s="16" t="s">
        <v>234</v>
      </c>
      <c r="K592" s="51" t="s">
        <v>64</v>
      </c>
      <c r="L592" s="51">
        <v>40</v>
      </c>
      <c r="M592" s="153"/>
      <c r="N592" s="150"/>
      <c r="O592" s="150"/>
      <c r="P592" s="150"/>
      <c r="R592" s="70"/>
    </row>
    <row r="593" spans="2:18" s="69" customFormat="1" ht="23.1">
      <c r="B593" s="174"/>
      <c r="C593" s="150"/>
      <c r="D593" s="150"/>
      <c r="E593" s="150"/>
      <c r="F593" s="153"/>
      <c r="G593" s="153"/>
      <c r="H593" s="153"/>
      <c r="I593" s="49" t="s">
        <v>413</v>
      </c>
      <c r="J593" s="16" t="s">
        <v>123</v>
      </c>
      <c r="K593" s="164" t="s">
        <v>414</v>
      </c>
      <c r="L593" s="165"/>
      <c r="M593" s="153"/>
      <c r="N593" s="150"/>
      <c r="O593" s="150"/>
      <c r="P593" s="150"/>
      <c r="R593" s="77"/>
    </row>
    <row r="594" spans="2:18" s="69" customFormat="1" ht="45.95">
      <c r="B594" s="174"/>
      <c r="C594" s="150"/>
      <c r="D594" s="150"/>
      <c r="E594" s="150"/>
      <c r="F594" s="153"/>
      <c r="G594" s="153"/>
      <c r="H594" s="153"/>
      <c r="I594" s="49" t="s">
        <v>94</v>
      </c>
      <c r="J594" s="16" t="s">
        <v>76</v>
      </c>
      <c r="K594" s="51" t="s">
        <v>77</v>
      </c>
      <c r="L594" s="51" t="s">
        <v>432</v>
      </c>
      <c r="M594" s="153"/>
      <c r="N594" s="150"/>
      <c r="O594" s="150"/>
      <c r="P594" s="150"/>
      <c r="R594" s="70"/>
    </row>
    <row r="595" spans="2:18" s="69" customFormat="1" ht="11.45">
      <c r="B595" s="174"/>
      <c r="C595" s="150"/>
      <c r="D595" s="150"/>
      <c r="E595" s="150"/>
      <c r="F595" s="153"/>
      <c r="G595" s="153"/>
      <c r="H595" s="153"/>
      <c r="I595" s="49" t="s">
        <v>415</v>
      </c>
      <c r="J595" s="16" t="s">
        <v>149</v>
      </c>
      <c r="K595" s="51" t="s">
        <v>416</v>
      </c>
      <c r="L595" s="51" t="s">
        <v>64</v>
      </c>
      <c r="M595" s="153"/>
      <c r="N595" s="150"/>
      <c r="O595" s="150"/>
      <c r="P595" s="150"/>
      <c r="R595" s="77"/>
    </row>
    <row r="596" spans="2:18" s="69" customFormat="1" ht="23.1">
      <c r="B596" s="174"/>
      <c r="C596" s="150"/>
      <c r="D596" s="150"/>
      <c r="E596" s="150"/>
      <c r="F596" s="153"/>
      <c r="G596" s="153"/>
      <c r="H596" s="153"/>
      <c r="I596" s="49" t="s">
        <v>417</v>
      </c>
      <c r="J596" s="16" t="s">
        <v>418</v>
      </c>
      <c r="K596" s="51" t="s">
        <v>67</v>
      </c>
      <c r="L596" s="51" t="s">
        <v>67</v>
      </c>
      <c r="M596" s="153"/>
      <c r="N596" s="150"/>
      <c r="O596" s="150"/>
      <c r="P596" s="150"/>
      <c r="R596" s="70"/>
    </row>
    <row r="597" spans="2:18" s="69" customFormat="1" ht="34.5">
      <c r="B597" s="174"/>
      <c r="C597" s="151"/>
      <c r="D597" s="151"/>
      <c r="E597" s="151"/>
      <c r="F597" s="154"/>
      <c r="G597" s="154"/>
      <c r="H597" s="154"/>
      <c r="I597" s="49" t="s">
        <v>419</v>
      </c>
      <c r="J597" s="16" t="s">
        <v>420</v>
      </c>
      <c r="K597" s="169" t="s">
        <v>421</v>
      </c>
      <c r="L597" s="170"/>
      <c r="M597" s="154"/>
      <c r="N597" s="151"/>
      <c r="O597" s="151"/>
      <c r="P597" s="151"/>
      <c r="R597" s="70"/>
    </row>
    <row r="598" spans="2:18" s="69" customFormat="1" ht="23.1">
      <c r="B598" s="174"/>
      <c r="C598" s="149">
        <v>6</v>
      </c>
      <c r="D598" s="149" t="s">
        <v>409</v>
      </c>
      <c r="E598" s="149">
        <v>9</v>
      </c>
      <c r="F598" s="152" t="s">
        <v>218</v>
      </c>
      <c r="G598" s="152" t="s">
        <v>440</v>
      </c>
      <c r="H598" s="152" t="s">
        <v>411</v>
      </c>
      <c r="I598" s="152" t="s">
        <v>58</v>
      </c>
      <c r="J598" s="16" t="s">
        <v>221</v>
      </c>
      <c r="K598" s="49" t="s">
        <v>60</v>
      </c>
      <c r="L598" s="49" t="s">
        <v>60</v>
      </c>
      <c r="M598" s="152" t="s">
        <v>412</v>
      </c>
      <c r="N598" s="149">
        <v>6</v>
      </c>
      <c r="O598" s="149" t="s">
        <v>409</v>
      </c>
      <c r="P598" s="149">
        <v>9</v>
      </c>
      <c r="R598" s="70"/>
    </row>
    <row r="599" spans="2:18" s="69" customFormat="1" ht="27.75" customHeight="1">
      <c r="B599" s="174"/>
      <c r="C599" s="150"/>
      <c r="D599" s="150"/>
      <c r="E599" s="150"/>
      <c r="F599" s="153"/>
      <c r="G599" s="153"/>
      <c r="H599" s="153"/>
      <c r="I599" s="154"/>
      <c r="J599" s="16" t="s">
        <v>223</v>
      </c>
      <c r="K599" s="51" t="s">
        <v>224</v>
      </c>
      <c r="L599" s="51" t="s">
        <v>224</v>
      </c>
      <c r="M599" s="153"/>
      <c r="N599" s="150"/>
      <c r="O599" s="150"/>
      <c r="P599" s="150"/>
      <c r="R599" s="70"/>
    </row>
    <row r="600" spans="2:18" s="69" customFormat="1" ht="23.1">
      <c r="B600" s="174"/>
      <c r="C600" s="150"/>
      <c r="D600" s="150"/>
      <c r="E600" s="150"/>
      <c r="F600" s="153"/>
      <c r="G600" s="153"/>
      <c r="H600" s="153"/>
      <c r="I600" s="49" t="s">
        <v>62</v>
      </c>
      <c r="J600" s="16" t="s">
        <v>63</v>
      </c>
      <c r="K600" s="51">
        <v>10</v>
      </c>
      <c r="L600" s="51" t="s">
        <v>64</v>
      </c>
      <c r="M600" s="153"/>
      <c r="N600" s="150"/>
      <c r="O600" s="150"/>
      <c r="P600" s="150"/>
      <c r="R600" s="70"/>
    </row>
    <row r="601" spans="2:18" s="69" customFormat="1" ht="23.1">
      <c r="B601" s="174"/>
      <c r="C601" s="150"/>
      <c r="D601" s="150"/>
      <c r="E601" s="150"/>
      <c r="F601" s="153"/>
      <c r="G601" s="153"/>
      <c r="H601" s="153"/>
      <c r="I601" s="49" t="s">
        <v>111</v>
      </c>
      <c r="J601" s="16" t="s">
        <v>234</v>
      </c>
      <c r="K601" s="51" t="s">
        <v>64</v>
      </c>
      <c r="L601" s="51">
        <v>40</v>
      </c>
      <c r="M601" s="153"/>
      <c r="N601" s="150"/>
      <c r="O601" s="150"/>
      <c r="P601" s="150"/>
      <c r="R601" s="70"/>
    </row>
    <row r="602" spans="2:18" s="69" customFormat="1" ht="23.1">
      <c r="B602" s="174"/>
      <c r="C602" s="150"/>
      <c r="D602" s="150"/>
      <c r="E602" s="150"/>
      <c r="F602" s="153"/>
      <c r="G602" s="153"/>
      <c r="H602" s="153"/>
      <c r="I602" s="49" t="s">
        <v>413</v>
      </c>
      <c r="J602" s="16" t="s">
        <v>123</v>
      </c>
      <c r="K602" s="164" t="s">
        <v>414</v>
      </c>
      <c r="L602" s="165"/>
      <c r="M602" s="153"/>
      <c r="N602" s="150"/>
      <c r="O602" s="150"/>
      <c r="P602" s="150"/>
      <c r="R602" s="77"/>
    </row>
    <row r="603" spans="2:18" s="69" customFormat="1" ht="45.95">
      <c r="B603" s="174"/>
      <c r="C603" s="150"/>
      <c r="D603" s="150"/>
      <c r="E603" s="150"/>
      <c r="F603" s="153"/>
      <c r="G603" s="153"/>
      <c r="H603" s="153"/>
      <c r="I603" s="49" t="s">
        <v>94</v>
      </c>
      <c r="J603" s="16" t="s">
        <v>76</v>
      </c>
      <c r="K603" s="51" t="s">
        <v>79</v>
      </c>
      <c r="L603" s="51" t="s">
        <v>441</v>
      </c>
      <c r="M603" s="153"/>
      <c r="N603" s="150"/>
      <c r="O603" s="150"/>
      <c r="P603" s="150"/>
      <c r="R603" s="70"/>
    </row>
    <row r="604" spans="2:18" s="69" customFormat="1" ht="11.45">
      <c r="B604" s="174"/>
      <c r="C604" s="150"/>
      <c r="D604" s="150"/>
      <c r="E604" s="150"/>
      <c r="F604" s="153"/>
      <c r="G604" s="153"/>
      <c r="H604" s="153"/>
      <c r="I604" s="49" t="s">
        <v>415</v>
      </c>
      <c r="J604" s="16" t="s">
        <v>149</v>
      </c>
      <c r="K604" s="51" t="s">
        <v>416</v>
      </c>
      <c r="L604" s="51" t="s">
        <v>64</v>
      </c>
      <c r="M604" s="153"/>
      <c r="N604" s="150"/>
      <c r="O604" s="150"/>
      <c r="P604" s="150"/>
      <c r="R604" s="77"/>
    </row>
    <row r="605" spans="2:18" s="69" customFormat="1" ht="23.1">
      <c r="B605" s="174"/>
      <c r="C605" s="150"/>
      <c r="D605" s="150"/>
      <c r="E605" s="150"/>
      <c r="F605" s="153"/>
      <c r="G605" s="153"/>
      <c r="H605" s="153"/>
      <c r="I605" s="49" t="s">
        <v>417</v>
      </c>
      <c r="J605" s="16" t="s">
        <v>418</v>
      </c>
      <c r="K605" s="51" t="s">
        <v>67</v>
      </c>
      <c r="L605" s="51" t="s">
        <v>67</v>
      </c>
      <c r="M605" s="153"/>
      <c r="N605" s="150"/>
      <c r="O605" s="150"/>
      <c r="P605" s="150"/>
      <c r="R605" s="70"/>
    </row>
    <row r="606" spans="2:18" s="69" customFormat="1" ht="34.5">
      <c r="B606" s="174"/>
      <c r="C606" s="151"/>
      <c r="D606" s="151"/>
      <c r="E606" s="151"/>
      <c r="F606" s="154"/>
      <c r="G606" s="154"/>
      <c r="H606" s="154"/>
      <c r="I606" s="49" t="s">
        <v>419</v>
      </c>
      <c r="J606" s="16" t="s">
        <v>420</v>
      </c>
      <c r="K606" s="169" t="s">
        <v>421</v>
      </c>
      <c r="L606" s="170"/>
      <c r="M606" s="154"/>
      <c r="N606" s="151"/>
      <c r="O606" s="151"/>
      <c r="P606" s="151"/>
      <c r="R606" s="70"/>
    </row>
    <row r="607" spans="2:18" s="69" customFormat="1" ht="23.1">
      <c r="B607" s="174"/>
      <c r="C607" s="149">
        <v>6</v>
      </c>
      <c r="D607" s="149" t="s">
        <v>409</v>
      </c>
      <c r="E607" s="149">
        <v>10</v>
      </c>
      <c r="F607" s="152" t="s">
        <v>218</v>
      </c>
      <c r="G607" s="152" t="s">
        <v>442</v>
      </c>
      <c r="H607" s="152" t="s">
        <v>434</v>
      </c>
      <c r="I607" s="152" t="s">
        <v>58</v>
      </c>
      <c r="J607" s="16" t="s">
        <v>221</v>
      </c>
      <c r="K607" s="49" t="s">
        <v>60</v>
      </c>
      <c r="L607" s="49" t="s">
        <v>60</v>
      </c>
      <c r="M607" s="152" t="s">
        <v>435</v>
      </c>
      <c r="N607" s="149">
        <v>6</v>
      </c>
      <c r="O607" s="149" t="s">
        <v>409</v>
      </c>
      <c r="P607" s="149">
        <v>10</v>
      </c>
      <c r="R607" s="77"/>
    </row>
    <row r="608" spans="2:18" s="69" customFormat="1" ht="25.5" customHeight="1">
      <c r="B608" s="174"/>
      <c r="C608" s="150"/>
      <c r="D608" s="150"/>
      <c r="E608" s="150"/>
      <c r="F608" s="153"/>
      <c r="G608" s="153"/>
      <c r="H608" s="153"/>
      <c r="I608" s="154"/>
      <c r="J608" s="16" t="s">
        <v>223</v>
      </c>
      <c r="K608" s="51" t="s">
        <v>224</v>
      </c>
      <c r="L608" s="51" t="s">
        <v>224</v>
      </c>
      <c r="M608" s="153"/>
      <c r="N608" s="150"/>
      <c r="O608" s="150"/>
      <c r="P608" s="150"/>
      <c r="R608" s="70"/>
    </row>
    <row r="609" spans="2:18" s="69" customFormat="1" ht="23.1">
      <c r="B609" s="174"/>
      <c r="C609" s="150"/>
      <c r="D609" s="150"/>
      <c r="E609" s="150"/>
      <c r="F609" s="153"/>
      <c r="G609" s="153"/>
      <c r="H609" s="153"/>
      <c r="I609" s="49" t="s">
        <v>62</v>
      </c>
      <c r="J609" s="16" t="s">
        <v>63</v>
      </c>
      <c r="K609" s="51">
        <v>10</v>
      </c>
      <c r="L609" s="51" t="s">
        <v>64</v>
      </c>
      <c r="M609" s="153"/>
      <c r="N609" s="150"/>
      <c r="O609" s="150"/>
      <c r="P609" s="150"/>
      <c r="R609" s="70"/>
    </row>
    <row r="610" spans="2:18" s="69" customFormat="1" ht="23.1">
      <c r="B610" s="174"/>
      <c r="C610" s="150"/>
      <c r="D610" s="150"/>
      <c r="E610" s="150"/>
      <c r="F610" s="153"/>
      <c r="G610" s="153"/>
      <c r="H610" s="153"/>
      <c r="I610" s="49" t="s">
        <v>111</v>
      </c>
      <c r="J610" s="16" t="s">
        <v>234</v>
      </c>
      <c r="K610" s="51" t="s">
        <v>64</v>
      </c>
      <c r="L610" s="51">
        <v>40</v>
      </c>
      <c r="M610" s="153"/>
      <c r="N610" s="150"/>
      <c r="O610" s="150"/>
      <c r="P610" s="150"/>
      <c r="R610" s="70"/>
    </row>
    <row r="611" spans="2:18" s="69" customFormat="1" ht="23.1">
      <c r="B611" s="174"/>
      <c r="C611" s="150"/>
      <c r="D611" s="150"/>
      <c r="E611" s="150"/>
      <c r="F611" s="153"/>
      <c r="G611" s="153"/>
      <c r="H611" s="153"/>
      <c r="I611" s="49" t="s">
        <v>413</v>
      </c>
      <c r="J611" s="16" t="s">
        <v>123</v>
      </c>
      <c r="K611" s="164" t="s">
        <v>414</v>
      </c>
      <c r="L611" s="165"/>
      <c r="M611" s="153"/>
      <c r="N611" s="150"/>
      <c r="O611" s="150"/>
      <c r="P611" s="150"/>
      <c r="R611" s="70"/>
    </row>
    <row r="612" spans="2:18" s="69" customFormat="1" ht="45.95">
      <c r="B612" s="174"/>
      <c r="C612" s="150"/>
      <c r="D612" s="150"/>
      <c r="E612" s="150"/>
      <c r="F612" s="153"/>
      <c r="G612" s="153"/>
      <c r="H612" s="153"/>
      <c r="I612" s="49" t="s">
        <v>94</v>
      </c>
      <c r="J612" s="16" t="s">
        <v>76</v>
      </c>
      <c r="K612" s="51" t="s">
        <v>98</v>
      </c>
      <c r="L612" s="51" t="s">
        <v>64</v>
      </c>
      <c r="M612" s="153"/>
      <c r="N612" s="150"/>
      <c r="O612" s="150"/>
      <c r="P612" s="150"/>
      <c r="R612" s="70"/>
    </row>
    <row r="613" spans="2:18" s="69" customFormat="1" ht="11.45">
      <c r="B613" s="174"/>
      <c r="C613" s="150"/>
      <c r="D613" s="150"/>
      <c r="E613" s="150"/>
      <c r="F613" s="153"/>
      <c r="G613" s="153"/>
      <c r="H613" s="153"/>
      <c r="I613" s="49" t="s">
        <v>415</v>
      </c>
      <c r="J613" s="16" t="s">
        <v>149</v>
      </c>
      <c r="K613" s="51" t="s">
        <v>416</v>
      </c>
      <c r="L613" s="51" t="s">
        <v>64</v>
      </c>
      <c r="M613" s="153"/>
      <c r="N613" s="150"/>
      <c r="O613" s="150"/>
      <c r="P613" s="150"/>
      <c r="R613" s="77"/>
    </row>
    <row r="614" spans="2:18" s="69" customFormat="1" ht="23.1">
      <c r="B614" s="174"/>
      <c r="C614" s="150"/>
      <c r="D614" s="150"/>
      <c r="E614" s="150"/>
      <c r="F614" s="153"/>
      <c r="G614" s="153"/>
      <c r="H614" s="153"/>
      <c r="I614" s="49" t="s">
        <v>417</v>
      </c>
      <c r="J614" s="16" t="s">
        <v>418</v>
      </c>
      <c r="K614" s="51" t="s">
        <v>67</v>
      </c>
      <c r="L614" s="51" t="s">
        <v>67</v>
      </c>
      <c r="M614" s="153"/>
      <c r="N614" s="150"/>
      <c r="O614" s="150"/>
      <c r="P614" s="150"/>
      <c r="R614" s="70"/>
    </row>
    <row r="615" spans="2:18" s="69" customFormat="1" ht="34.5">
      <c r="B615" s="174"/>
      <c r="C615" s="151"/>
      <c r="D615" s="151"/>
      <c r="E615" s="151"/>
      <c r="F615" s="154"/>
      <c r="G615" s="154"/>
      <c r="H615" s="154"/>
      <c r="I615" s="49" t="s">
        <v>419</v>
      </c>
      <c r="J615" s="16" t="s">
        <v>420</v>
      </c>
      <c r="K615" s="169" t="s">
        <v>421</v>
      </c>
      <c r="L615" s="170"/>
      <c r="M615" s="154"/>
      <c r="N615" s="151"/>
      <c r="O615" s="151"/>
      <c r="P615" s="151"/>
      <c r="R615" s="70"/>
    </row>
    <row r="616" spans="2:18" s="69" customFormat="1" ht="23.1">
      <c r="B616" s="174"/>
      <c r="C616" s="149">
        <v>6</v>
      </c>
      <c r="D616" s="149" t="s">
        <v>409</v>
      </c>
      <c r="E616" s="149">
        <v>11</v>
      </c>
      <c r="F616" s="152" t="s">
        <v>218</v>
      </c>
      <c r="G616" s="152" t="s">
        <v>443</v>
      </c>
      <c r="H616" s="152" t="s">
        <v>411</v>
      </c>
      <c r="I616" s="152" t="s">
        <v>58</v>
      </c>
      <c r="J616" s="16" t="s">
        <v>221</v>
      </c>
      <c r="K616" s="49" t="s">
        <v>60</v>
      </c>
      <c r="L616" s="49" t="s">
        <v>60</v>
      </c>
      <c r="M616" s="152" t="s">
        <v>412</v>
      </c>
      <c r="N616" s="149">
        <v>6</v>
      </c>
      <c r="O616" s="149" t="s">
        <v>409</v>
      </c>
      <c r="P616" s="149">
        <v>11</v>
      </c>
      <c r="R616" s="77"/>
    </row>
    <row r="617" spans="2:18" s="69" customFormat="1" ht="28.5" customHeight="1">
      <c r="B617" s="174"/>
      <c r="C617" s="150"/>
      <c r="D617" s="150"/>
      <c r="E617" s="150"/>
      <c r="F617" s="153"/>
      <c r="G617" s="153"/>
      <c r="H617" s="153"/>
      <c r="I617" s="154"/>
      <c r="J617" s="16" t="s">
        <v>223</v>
      </c>
      <c r="K617" s="51" t="s">
        <v>224</v>
      </c>
      <c r="L617" s="51" t="s">
        <v>224</v>
      </c>
      <c r="M617" s="153"/>
      <c r="N617" s="150"/>
      <c r="O617" s="150"/>
      <c r="P617" s="150"/>
      <c r="R617" s="70"/>
    </row>
    <row r="618" spans="2:18" s="69" customFormat="1" ht="23.1">
      <c r="B618" s="174"/>
      <c r="C618" s="150"/>
      <c r="D618" s="150"/>
      <c r="E618" s="150"/>
      <c r="F618" s="153"/>
      <c r="G618" s="153"/>
      <c r="H618" s="153"/>
      <c r="I618" s="49" t="s">
        <v>62</v>
      </c>
      <c r="J618" s="16" t="s">
        <v>63</v>
      </c>
      <c r="K618" s="51">
        <v>10</v>
      </c>
      <c r="L618" s="51" t="s">
        <v>64</v>
      </c>
      <c r="M618" s="153"/>
      <c r="N618" s="150"/>
      <c r="O618" s="150"/>
      <c r="P618" s="150"/>
      <c r="R618" s="70"/>
    </row>
    <row r="619" spans="2:18" s="69" customFormat="1" ht="23.1">
      <c r="B619" s="174"/>
      <c r="C619" s="150"/>
      <c r="D619" s="150"/>
      <c r="E619" s="150"/>
      <c r="F619" s="153"/>
      <c r="G619" s="153"/>
      <c r="H619" s="153"/>
      <c r="I619" s="49" t="s">
        <v>111</v>
      </c>
      <c r="J619" s="16" t="s">
        <v>234</v>
      </c>
      <c r="K619" s="51" t="s">
        <v>64</v>
      </c>
      <c r="L619" s="51">
        <v>40</v>
      </c>
      <c r="M619" s="153"/>
      <c r="N619" s="150"/>
      <c r="O619" s="150"/>
      <c r="P619" s="150"/>
      <c r="R619" s="70"/>
    </row>
    <row r="620" spans="2:18" s="69" customFormat="1" ht="23.1">
      <c r="B620" s="174"/>
      <c r="C620" s="150"/>
      <c r="D620" s="150"/>
      <c r="E620" s="150"/>
      <c r="F620" s="153"/>
      <c r="G620" s="153"/>
      <c r="H620" s="153"/>
      <c r="I620" s="49" t="s">
        <v>413</v>
      </c>
      <c r="J620" s="16" t="s">
        <v>123</v>
      </c>
      <c r="K620" s="164" t="s">
        <v>414</v>
      </c>
      <c r="L620" s="165"/>
      <c r="M620" s="153"/>
      <c r="N620" s="150"/>
      <c r="O620" s="150"/>
      <c r="P620" s="150"/>
      <c r="R620" s="70"/>
    </row>
    <row r="621" spans="2:18" s="69" customFormat="1" ht="45.95">
      <c r="B621" s="174"/>
      <c r="C621" s="150"/>
      <c r="D621" s="150"/>
      <c r="E621" s="150"/>
      <c r="F621" s="153"/>
      <c r="G621" s="153"/>
      <c r="H621" s="153"/>
      <c r="I621" s="49" t="s">
        <v>94</v>
      </c>
      <c r="J621" s="16" t="s">
        <v>76</v>
      </c>
      <c r="K621" s="51" t="s">
        <v>77</v>
      </c>
      <c r="L621" s="51" t="s">
        <v>79</v>
      </c>
      <c r="M621" s="153"/>
      <c r="N621" s="150"/>
      <c r="O621" s="150"/>
      <c r="P621" s="150"/>
      <c r="R621" s="70"/>
    </row>
    <row r="622" spans="2:18" s="69" customFormat="1" ht="11.45">
      <c r="B622" s="174"/>
      <c r="C622" s="150"/>
      <c r="D622" s="150"/>
      <c r="E622" s="150"/>
      <c r="F622" s="153"/>
      <c r="G622" s="153"/>
      <c r="H622" s="153"/>
      <c r="I622" s="49" t="s">
        <v>415</v>
      </c>
      <c r="J622" s="16" t="s">
        <v>149</v>
      </c>
      <c r="K622" s="51" t="s">
        <v>416</v>
      </c>
      <c r="L622" s="51" t="s">
        <v>64</v>
      </c>
      <c r="M622" s="153"/>
      <c r="N622" s="150"/>
      <c r="O622" s="150"/>
      <c r="P622" s="150"/>
      <c r="R622" s="70"/>
    </row>
    <row r="623" spans="2:18" s="69" customFormat="1" ht="23.1">
      <c r="B623" s="174"/>
      <c r="C623" s="150"/>
      <c r="D623" s="150"/>
      <c r="E623" s="150"/>
      <c r="F623" s="153"/>
      <c r="G623" s="153"/>
      <c r="H623" s="153"/>
      <c r="I623" s="49" t="s">
        <v>417</v>
      </c>
      <c r="J623" s="16" t="s">
        <v>418</v>
      </c>
      <c r="K623" s="51" t="s">
        <v>67</v>
      </c>
      <c r="L623" s="51" t="s">
        <v>67</v>
      </c>
      <c r="M623" s="153"/>
      <c r="N623" s="150"/>
      <c r="O623" s="150"/>
      <c r="P623" s="150"/>
      <c r="R623" s="70"/>
    </row>
    <row r="624" spans="2:18" s="69" customFormat="1" ht="34.5">
      <c r="B624" s="174"/>
      <c r="C624" s="151"/>
      <c r="D624" s="151"/>
      <c r="E624" s="151"/>
      <c r="F624" s="154"/>
      <c r="G624" s="154"/>
      <c r="H624" s="154"/>
      <c r="I624" s="49" t="s">
        <v>419</v>
      </c>
      <c r="J624" s="16" t="s">
        <v>420</v>
      </c>
      <c r="K624" s="169" t="s">
        <v>421</v>
      </c>
      <c r="L624" s="170"/>
      <c r="M624" s="154"/>
      <c r="N624" s="151"/>
      <c r="O624" s="151"/>
      <c r="P624" s="151"/>
      <c r="R624" s="70"/>
    </row>
    <row r="625" spans="2:23" s="69" customFormat="1" ht="23.1">
      <c r="B625" s="174"/>
      <c r="C625" s="149">
        <v>6</v>
      </c>
      <c r="D625" s="149" t="s">
        <v>409</v>
      </c>
      <c r="E625" s="149">
        <v>12</v>
      </c>
      <c r="F625" s="152" t="s">
        <v>218</v>
      </c>
      <c r="G625" s="152" t="s">
        <v>444</v>
      </c>
      <c r="H625" s="152" t="s">
        <v>411</v>
      </c>
      <c r="I625" s="152" t="s">
        <v>58</v>
      </c>
      <c r="J625" s="16" t="s">
        <v>221</v>
      </c>
      <c r="K625" s="49" t="s">
        <v>60</v>
      </c>
      <c r="L625" s="49" t="s">
        <v>60</v>
      </c>
      <c r="M625" s="152" t="s">
        <v>445</v>
      </c>
      <c r="N625" s="149">
        <v>6</v>
      </c>
      <c r="O625" s="149" t="s">
        <v>409</v>
      </c>
      <c r="P625" s="149">
        <v>12</v>
      </c>
      <c r="R625" s="77"/>
    </row>
    <row r="626" spans="2:23" s="69" customFormat="1" ht="25.5" customHeight="1">
      <c r="B626" s="174"/>
      <c r="C626" s="150"/>
      <c r="D626" s="150"/>
      <c r="E626" s="150"/>
      <c r="F626" s="153"/>
      <c r="G626" s="153"/>
      <c r="H626" s="153"/>
      <c r="I626" s="154"/>
      <c r="J626" s="16" t="s">
        <v>223</v>
      </c>
      <c r="K626" s="51" t="s">
        <v>224</v>
      </c>
      <c r="L626" s="51" t="s">
        <v>224</v>
      </c>
      <c r="M626" s="153"/>
      <c r="N626" s="150"/>
      <c r="O626" s="150"/>
      <c r="P626" s="150"/>
      <c r="R626" s="70"/>
    </row>
    <row r="627" spans="2:23" s="69" customFormat="1" ht="23.1">
      <c r="B627" s="174"/>
      <c r="C627" s="150"/>
      <c r="D627" s="150"/>
      <c r="E627" s="150"/>
      <c r="F627" s="153"/>
      <c r="G627" s="153"/>
      <c r="H627" s="153"/>
      <c r="I627" s="49" t="s">
        <v>62</v>
      </c>
      <c r="J627" s="16" t="s">
        <v>63</v>
      </c>
      <c r="K627" s="51">
        <v>10</v>
      </c>
      <c r="L627" s="51" t="s">
        <v>64</v>
      </c>
      <c r="M627" s="153"/>
      <c r="N627" s="150"/>
      <c r="O627" s="150"/>
      <c r="P627" s="150"/>
      <c r="R627" s="70"/>
    </row>
    <row r="628" spans="2:23" s="69" customFormat="1" ht="23.1">
      <c r="B628" s="174"/>
      <c r="C628" s="150"/>
      <c r="D628" s="150"/>
      <c r="E628" s="150"/>
      <c r="F628" s="153"/>
      <c r="G628" s="153"/>
      <c r="H628" s="153"/>
      <c r="I628" s="49" t="s">
        <v>111</v>
      </c>
      <c r="J628" s="16" t="s">
        <v>234</v>
      </c>
      <c r="K628" s="51" t="s">
        <v>64</v>
      </c>
      <c r="L628" s="51">
        <v>40</v>
      </c>
      <c r="M628" s="153"/>
      <c r="N628" s="150"/>
      <c r="O628" s="150"/>
      <c r="P628" s="150"/>
      <c r="R628" s="70"/>
    </row>
    <row r="629" spans="2:23" s="69" customFormat="1" ht="23.1">
      <c r="B629" s="174"/>
      <c r="C629" s="150"/>
      <c r="D629" s="150"/>
      <c r="E629" s="150"/>
      <c r="F629" s="153"/>
      <c r="G629" s="153"/>
      <c r="H629" s="153"/>
      <c r="I629" s="49" t="s">
        <v>413</v>
      </c>
      <c r="J629" s="16" t="s">
        <v>123</v>
      </c>
      <c r="K629" s="164" t="s">
        <v>414</v>
      </c>
      <c r="L629" s="165"/>
      <c r="M629" s="153"/>
      <c r="N629" s="150"/>
      <c r="O629" s="150"/>
      <c r="P629" s="150"/>
      <c r="R629" s="70"/>
    </row>
    <row r="630" spans="2:23" s="69" customFormat="1" ht="45.95">
      <c r="B630" s="174"/>
      <c r="C630" s="150"/>
      <c r="D630" s="150"/>
      <c r="E630" s="150"/>
      <c r="F630" s="153"/>
      <c r="G630" s="153"/>
      <c r="H630" s="153"/>
      <c r="I630" s="49" t="s">
        <v>94</v>
      </c>
      <c r="J630" s="16" t="s">
        <v>76</v>
      </c>
      <c r="K630" s="51" t="s">
        <v>79</v>
      </c>
      <c r="L630" s="51" t="s">
        <v>64</v>
      </c>
      <c r="M630" s="153"/>
      <c r="N630" s="150"/>
      <c r="O630" s="150"/>
      <c r="P630" s="150"/>
      <c r="R630" s="70"/>
      <c r="W630" s="72"/>
    </row>
    <row r="631" spans="2:23" s="69" customFormat="1" ht="11.45">
      <c r="B631" s="174"/>
      <c r="C631" s="150"/>
      <c r="D631" s="150"/>
      <c r="E631" s="150"/>
      <c r="F631" s="153"/>
      <c r="G631" s="153"/>
      <c r="H631" s="153"/>
      <c r="I631" s="49" t="s">
        <v>415</v>
      </c>
      <c r="J631" s="16" t="s">
        <v>149</v>
      </c>
      <c r="K631" s="51" t="s">
        <v>416</v>
      </c>
      <c r="L631" s="51" t="s">
        <v>64</v>
      </c>
      <c r="M631" s="153"/>
      <c r="N631" s="150"/>
      <c r="O631" s="150"/>
      <c r="P631" s="150"/>
      <c r="R631" s="70"/>
    </row>
    <row r="632" spans="2:23" s="69" customFormat="1" ht="23.1">
      <c r="B632" s="174"/>
      <c r="C632" s="150"/>
      <c r="D632" s="150"/>
      <c r="E632" s="150"/>
      <c r="F632" s="153"/>
      <c r="G632" s="153"/>
      <c r="H632" s="153"/>
      <c r="I632" s="49" t="s">
        <v>417</v>
      </c>
      <c r="J632" s="16" t="s">
        <v>418</v>
      </c>
      <c r="K632" s="51" t="s">
        <v>67</v>
      </c>
      <c r="L632" s="51" t="s">
        <v>67</v>
      </c>
      <c r="M632" s="153"/>
      <c r="N632" s="150"/>
      <c r="O632" s="150"/>
      <c r="P632" s="150"/>
      <c r="R632" s="70"/>
    </row>
    <row r="633" spans="2:23" s="69" customFormat="1" ht="34.5">
      <c r="B633" s="174"/>
      <c r="C633" s="151"/>
      <c r="D633" s="151"/>
      <c r="E633" s="151"/>
      <c r="F633" s="154"/>
      <c r="G633" s="154"/>
      <c r="H633" s="154"/>
      <c r="I633" s="49" t="s">
        <v>419</v>
      </c>
      <c r="J633" s="16" t="s">
        <v>420</v>
      </c>
      <c r="K633" s="169" t="s">
        <v>421</v>
      </c>
      <c r="L633" s="170"/>
      <c r="M633" s="154"/>
      <c r="N633" s="151"/>
      <c r="O633" s="151"/>
      <c r="P633" s="151"/>
      <c r="R633" s="70"/>
    </row>
    <row r="634" spans="2:23" s="69" customFormat="1" ht="23.1">
      <c r="B634" s="174"/>
      <c r="C634" s="149">
        <v>6</v>
      </c>
      <c r="D634" s="149" t="s">
        <v>409</v>
      </c>
      <c r="E634" s="149">
        <v>13</v>
      </c>
      <c r="F634" s="152" t="s">
        <v>218</v>
      </c>
      <c r="G634" s="152" t="s">
        <v>446</v>
      </c>
      <c r="H634" s="152" t="s">
        <v>411</v>
      </c>
      <c r="I634" s="152" t="s">
        <v>58</v>
      </c>
      <c r="J634" s="16" t="s">
        <v>221</v>
      </c>
      <c r="K634" s="49" t="s">
        <v>60</v>
      </c>
      <c r="L634" s="49" t="s">
        <v>60</v>
      </c>
      <c r="M634" s="152" t="s">
        <v>447</v>
      </c>
      <c r="N634" s="149">
        <v>6</v>
      </c>
      <c r="O634" s="149" t="s">
        <v>409</v>
      </c>
      <c r="P634" s="149">
        <v>13</v>
      </c>
      <c r="R634" s="77"/>
    </row>
    <row r="635" spans="2:23" s="69" customFormat="1" ht="25.5" customHeight="1">
      <c r="B635" s="174"/>
      <c r="C635" s="150"/>
      <c r="D635" s="150"/>
      <c r="E635" s="150"/>
      <c r="F635" s="153"/>
      <c r="G635" s="153"/>
      <c r="H635" s="153"/>
      <c r="I635" s="154"/>
      <c r="J635" s="16" t="s">
        <v>223</v>
      </c>
      <c r="K635" s="51" t="s">
        <v>224</v>
      </c>
      <c r="L635" s="51" t="s">
        <v>224</v>
      </c>
      <c r="M635" s="153"/>
      <c r="N635" s="150"/>
      <c r="O635" s="150"/>
      <c r="P635" s="150"/>
      <c r="R635" s="70"/>
    </row>
    <row r="636" spans="2:23" s="69" customFormat="1" ht="23.1">
      <c r="B636" s="174"/>
      <c r="C636" s="150"/>
      <c r="D636" s="150"/>
      <c r="E636" s="150"/>
      <c r="F636" s="153"/>
      <c r="G636" s="153"/>
      <c r="H636" s="153"/>
      <c r="I636" s="49" t="s">
        <v>62</v>
      </c>
      <c r="J636" s="16" t="s">
        <v>63</v>
      </c>
      <c r="K636" s="51">
        <v>10</v>
      </c>
      <c r="L636" s="51" t="s">
        <v>64</v>
      </c>
      <c r="M636" s="153"/>
      <c r="N636" s="150"/>
      <c r="O636" s="150"/>
      <c r="P636" s="150"/>
      <c r="R636" s="70"/>
    </row>
    <row r="637" spans="2:23" s="69" customFormat="1" ht="23.1">
      <c r="B637" s="174"/>
      <c r="C637" s="150"/>
      <c r="D637" s="150"/>
      <c r="E637" s="150"/>
      <c r="F637" s="153"/>
      <c r="G637" s="153"/>
      <c r="H637" s="153"/>
      <c r="I637" s="49" t="s">
        <v>111</v>
      </c>
      <c r="J637" s="16" t="s">
        <v>234</v>
      </c>
      <c r="K637" s="51" t="s">
        <v>64</v>
      </c>
      <c r="L637" s="51">
        <v>40</v>
      </c>
      <c r="M637" s="153"/>
      <c r="N637" s="150"/>
      <c r="O637" s="150"/>
      <c r="P637" s="150"/>
      <c r="R637" s="70"/>
    </row>
    <row r="638" spans="2:23" s="69" customFormat="1" ht="23.1">
      <c r="B638" s="174"/>
      <c r="C638" s="150"/>
      <c r="D638" s="150"/>
      <c r="E638" s="150"/>
      <c r="F638" s="153"/>
      <c r="G638" s="153"/>
      <c r="H638" s="153"/>
      <c r="I638" s="49" t="s">
        <v>413</v>
      </c>
      <c r="J638" s="16" t="s">
        <v>123</v>
      </c>
      <c r="K638" s="164" t="s">
        <v>414</v>
      </c>
      <c r="L638" s="165"/>
      <c r="M638" s="153"/>
      <c r="N638" s="150"/>
      <c r="O638" s="150"/>
      <c r="P638" s="150"/>
      <c r="R638" s="70"/>
    </row>
    <row r="639" spans="2:23" s="69" customFormat="1" ht="45.95">
      <c r="B639" s="174"/>
      <c r="C639" s="150"/>
      <c r="D639" s="150"/>
      <c r="E639" s="150"/>
      <c r="F639" s="153"/>
      <c r="G639" s="153"/>
      <c r="H639" s="153"/>
      <c r="I639" s="49" t="s">
        <v>94</v>
      </c>
      <c r="J639" s="16" t="s">
        <v>76</v>
      </c>
      <c r="K639" s="51" t="s">
        <v>79</v>
      </c>
      <c r="L639" s="51" t="s">
        <v>64</v>
      </c>
      <c r="M639" s="153"/>
      <c r="N639" s="150"/>
      <c r="O639" s="150"/>
      <c r="P639" s="150"/>
      <c r="R639" s="70"/>
      <c r="W639" s="72"/>
    </row>
    <row r="640" spans="2:23" s="69" customFormat="1" ht="11.45">
      <c r="B640" s="174"/>
      <c r="C640" s="150"/>
      <c r="D640" s="150"/>
      <c r="E640" s="150"/>
      <c r="F640" s="153"/>
      <c r="G640" s="153"/>
      <c r="H640" s="153"/>
      <c r="I640" s="49" t="s">
        <v>415</v>
      </c>
      <c r="J640" s="16" t="s">
        <v>149</v>
      </c>
      <c r="K640" s="51" t="s">
        <v>416</v>
      </c>
      <c r="L640" s="51" t="s">
        <v>64</v>
      </c>
      <c r="M640" s="153"/>
      <c r="N640" s="150"/>
      <c r="O640" s="150"/>
      <c r="P640" s="150"/>
      <c r="R640" s="70"/>
    </row>
    <row r="641" spans="2:26" s="69" customFormat="1" ht="23.1">
      <c r="B641" s="174"/>
      <c r="C641" s="150"/>
      <c r="D641" s="150"/>
      <c r="E641" s="150"/>
      <c r="F641" s="153"/>
      <c r="G641" s="153"/>
      <c r="H641" s="153"/>
      <c r="I641" s="49" t="s">
        <v>417</v>
      </c>
      <c r="J641" s="16" t="s">
        <v>418</v>
      </c>
      <c r="K641" s="51" t="s">
        <v>67</v>
      </c>
      <c r="L641" s="51" t="s">
        <v>67</v>
      </c>
      <c r="M641" s="153"/>
      <c r="N641" s="150"/>
      <c r="O641" s="150"/>
      <c r="P641" s="150"/>
      <c r="R641" s="70"/>
    </row>
    <row r="642" spans="2:26" s="69" customFormat="1" ht="34.5">
      <c r="B642" s="174"/>
      <c r="C642" s="151"/>
      <c r="D642" s="151"/>
      <c r="E642" s="151"/>
      <c r="F642" s="154"/>
      <c r="G642" s="154"/>
      <c r="H642" s="154"/>
      <c r="I642" s="49" t="s">
        <v>419</v>
      </c>
      <c r="J642" s="16" t="s">
        <v>420</v>
      </c>
      <c r="K642" s="169" t="s">
        <v>421</v>
      </c>
      <c r="L642" s="170"/>
      <c r="M642" s="154"/>
      <c r="N642" s="151"/>
      <c r="O642" s="151"/>
      <c r="P642" s="151"/>
      <c r="R642" s="70"/>
    </row>
    <row r="643" spans="2:26" s="69" customFormat="1" ht="23.1">
      <c r="B643" s="174"/>
      <c r="C643" s="149">
        <v>6</v>
      </c>
      <c r="D643" s="149" t="s">
        <v>448</v>
      </c>
      <c r="E643" s="149">
        <v>1</v>
      </c>
      <c r="F643" s="152" t="s">
        <v>240</v>
      </c>
      <c r="G643" s="152" t="s">
        <v>410</v>
      </c>
      <c r="H643" s="152" t="s">
        <v>449</v>
      </c>
      <c r="I643" s="152" t="s">
        <v>58</v>
      </c>
      <c r="J643" s="16" t="s">
        <v>221</v>
      </c>
      <c r="K643" s="49" t="s">
        <v>60</v>
      </c>
      <c r="L643" s="49" t="s">
        <v>60</v>
      </c>
      <c r="M643" s="152" t="s">
        <v>412</v>
      </c>
      <c r="N643" s="149">
        <v>6</v>
      </c>
      <c r="O643" s="149" t="s">
        <v>448</v>
      </c>
      <c r="P643" s="149">
        <v>1</v>
      </c>
      <c r="R643" s="70"/>
    </row>
    <row r="644" spans="2:26" s="69" customFormat="1" ht="26.25" customHeight="1">
      <c r="B644" s="174"/>
      <c r="C644" s="150"/>
      <c r="D644" s="150"/>
      <c r="E644" s="150"/>
      <c r="F644" s="153"/>
      <c r="G644" s="153"/>
      <c r="H644" s="153"/>
      <c r="I644" s="154"/>
      <c r="J644" s="16" t="s">
        <v>223</v>
      </c>
      <c r="K644" s="51" t="s">
        <v>224</v>
      </c>
      <c r="L644" s="51" t="s">
        <v>224</v>
      </c>
      <c r="M644" s="153"/>
      <c r="N644" s="150"/>
      <c r="O644" s="150"/>
      <c r="P644" s="150"/>
      <c r="R644" s="70"/>
    </row>
    <row r="645" spans="2:26" s="69" customFormat="1" ht="23.1">
      <c r="B645" s="174"/>
      <c r="C645" s="150"/>
      <c r="D645" s="150"/>
      <c r="E645" s="150"/>
      <c r="F645" s="153"/>
      <c r="G645" s="153"/>
      <c r="H645" s="153"/>
      <c r="I645" s="49" t="s">
        <v>62</v>
      </c>
      <c r="J645" s="16" t="s">
        <v>63</v>
      </c>
      <c r="K645" s="51">
        <v>5</v>
      </c>
      <c r="L645" s="51" t="s">
        <v>64</v>
      </c>
      <c r="M645" s="153"/>
      <c r="N645" s="150"/>
      <c r="O645" s="150"/>
      <c r="P645" s="150"/>
      <c r="R645" s="70"/>
    </row>
    <row r="646" spans="2:26" s="69" customFormat="1" ht="11.45">
      <c r="B646" s="174"/>
      <c r="C646" s="150"/>
      <c r="D646" s="150"/>
      <c r="E646" s="150"/>
      <c r="F646" s="153"/>
      <c r="G646" s="153"/>
      <c r="H646" s="153"/>
      <c r="I646" s="49" t="s">
        <v>450</v>
      </c>
      <c r="J646" s="16" t="s">
        <v>69</v>
      </c>
      <c r="K646" s="51" t="s">
        <v>64</v>
      </c>
      <c r="L646" s="51" t="s">
        <v>70</v>
      </c>
      <c r="M646" s="153"/>
      <c r="N646" s="150"/>
      <c r="O646" s="150"/>
      <c r="P646" s="150"/>
      <c r="R646" s="70"/>
    </row>
    <row r="647" spans="2:26" s="69" customFormat="1" ht="23.1">
      <c r="B647" s="174"/>
      <c r="C647" s="150"/>
      <c r="D647" s="150"/>
      <c r="E647" s="150"/>
      <c r="F647" s="153"/>
      <c r="G647" s="153"/>
      <c r="H647" s="153"/>
      <c r="I647" s="49" t="s">
        <v>233</v>
      </c>
      <c r="J647" s="16" t="s">
        <v>234</v>
      </c>
      <c r="K647" s="51" t="s">
        <v>64</v>
      </c>
      <c r="L647" s="51">
        <v>60</v>
      </c>
      <c r="M647" s="153"/>
      <c r="N647" s="150"/>
      <c r="O647" s="150"/>
      <c r="P647" s="150"/>
      <c r="R647" s="70"/>
    </row>
    <row r="648" spans="2:26" s="69" customFormat="1" ht="23.1">
      <c r="B648" s="174"/>
      <c r="C648" s="150"/>
      <c r="D648" s="150"/>
      <c r="E648" s="150"/>
      <c r="F648" s="153"/>
      <c r="G648" s="153"/>
      <c r="H648" s="153"/>
      <c r="I648" s="49" t="s">
        <v>451</v>
      </c>
      <c r="J648" s="16" t="s">
        <v>123</v>
      </c>
      <c r="K648" s="164" t="s">
        <v>414</v>
      </c>
      <c r="L648" s="165"/>
      <c r="M648" s="153"/>
      <c r="N648" s="150"/>
      <c r="O648" s="150"/>
      <c r="P648" s="150"/>
      <c r="R648" s="77"/>
    </row>
    <row r="649" spans="2:26" s="69" customFormat="1" ht="45.95">
      <c r="B649" s="174"/>
      <c r="C649" s="150"/>
      <c r="D649" s="150"/>
      <c r="E649" s="150"/>
      <c r="F649" s="153"/>
      <c r="G649" s="153"/>
      <c r="H649" s="153"/>
      <c r="I649" s="49" t="s">
        <v>85</v>
      </c>
      <c r="J649" s="16" t="s">
        <v>76</v>
      </c>
      <c r="K649" s="51" t="s">
        <v>77</v>
      </c>
      <c r="L649" s="51" t="s">
        <v>64</v>
      </c>
      <c r="M649" s="153"/>
      <c r="N649" s="150"/>
      <c r="O649" s="150"/>
      <c r="P649" s="150"/>
      <c r="R649" s="70"/>
      <c r="W649" s="76"/>
      <c r="X649" s="76"/>
      <c r="Y649" s="76"/>
      <c r="Z649" s="76"/>
    </row>
    <row r="650" spans="2:26" s="69" customFormat="1" ht="11.45">
      <c r="B650" s="174"/>
      <c r="C650" s="150"/>
      <c r="D650" s="150"/>
      <c r="E650" s="150"/>
      <c r="F650" s="153"/>
      <c r="G650" s="153"/>
      <c r="H650" s="153"/>
      <c r="I650" s="49" t="s">
        <v>148</v>
      </c>
      <c r="J650" s="16" t="s">
        <v>149</v>
      </c>
      <c r="K650" s="51" t="s">
        <v>416</v>
      </c>
      <c r="L650" s="51" t="s">
        <v>64</v>
      </c>
      <c r="M650" s="153"/>
      <c r="N650" s="150"/>
      <c r="O650" s="150"/>
      <c r="P650" s="150"/>
      <c r="R650" s="77"/>
      <c r="W650" s="76"/>
      <c r="X650" s="76"/>
      <c r="Y650" s="76"/>
      <c r="Z650" s="76"/>
    </row>
    <row r="651" spans="2:26" s="69" customFormat="1" ht="23.1">
      <c r="B651" s="174"/>
      <c r="C651" s="150"/>
      <c r="D651" s="150"/>
      <c r="E651" s="150"/>
      <c r="F651" s="153"/>
      <c r="G651" s="153"/>
      <c r="H651" s="153"/>
      <c r="I651" s="49" t="s">
        <v>452</v>
      </c>
      <c r="J651" s="16" t="s">
        <v>418</v>
      </c>
      <c r="K651" s="51" t="s">
        <v>67</v>
      </c>
      <c r="L651" s="51" t="s">
        <v>67</v>
      </c>
      <c r="M651" s="153"/>
      <c r="N651" s="150"/>
      <c r="O651" s="150"/>
      <c r="P651" s="150"/>
      <c r="R651" s="70"/>
    </row>
    <row r="652" spans="2:26" s="69" customFormat="1" ht="34.5">
      <c r="B652" s="174"/>
      <c r="C652" s="151"/>
      <c r="D652" s="151"/>
      <c r="E652" s="151"/>
      <c r="F652" s="154"/>
      <c r="G652" s="154"/>
      <c r="H652" s="154"/>
      <c r="I652" s="49" t="s">
        <v>453</v>
      </c>
      <c r="J652" s="16" t="s">
        <v>420</v>
      </c>
      <c r="K652" s="164" t="s">
        <v>421</v>
      </c>
      <c r="L652" s="165"/>
      <c r="M652" s="154"/>
      <c r="N652" s="151"/>
      <c r="O652" s="151"/>
      <c r="P652" s="151"/>
      <c r="R652" s="70"/>
    </row>
    <row r="653" spans="2:26" s="69" customFormat="1" ht="23.1">
      <c r="B653" s="174"/>
      <c r="C653" s="149">
        <v>6</v>
      </c>
      <c r="D653" s="149" t="s">
        <v>448</v>
      </c>
      <c r="E653" s="149">
        <v>2</v>
      </c>
      <c r="F653" s="152" t="s">
        <v>240</v>
      </c>
      <c r="G653" s="152" t="s">
        <v>422</v>
      </c>
      <c r="H653" s="152" t="s">
        <v>449</v>
      </c>
      <c r="I653" s="152" t="s">
        <v>58</v>
      </c>
      <c r="J653" s="16" t="s">
        <v>221</v>
      </c>
      <c r="K653" s="49" t="s">
        <v>60</v>
      </c>
      <c r="L653" s="49" t="s">
        <v>60</v>
      </c>
      <c r="M653" s="152" t="s">
        <v>412</v>
      </c>
      <c r="N653" s="149">
        <v>6</v>
      </c>
      <c r="O653" s="149" t="s">
        <v>448</v>
      </c>
      <c r="P653" s="149">
        <v>2</v>
      </c>
      <c r="R653" s="70"/>
    </row>
    <row r="654" spans="2:26" s="69" customFormat="1" ht="27" customHeight="1">
      <c r="B654" s="174"/>
      <c r="C654" s="150"/>
      <c r="D654" s="150"/>
      <c r="E654" s="150"/>
      <c r="F654" s="153"/>
      <c r="G654" s="153"/>
      <c r="H654" s="153"/>
      <c r="I654" s="154"/>
      <c r="J654" s="16" t="s">
        <v>223</v>
      </c>
      <c r="K654" s="51" t="s">
        <v>224</v>
      </c>
      <c r="L654" s="51" t="s">
        <v>224</v>
      </c>
      <c r="M654" s="153"/>
      <c r="N654" s="150"/>
      <c r="O654" s="150"/>
      <c r="P654" s="150"/>
      <c r="R654" s="70"/>
    </row>
    <row r="655" spans="2:26" s="69" customFormat="1" ht="23.1">
      <c r="B655" s="174"/>
      <c r="C655" s="150"/>
      <c r="D655" s="150"/>
      <c r="E655" s="150"/>
      <c r="F655" s="153"/>
      <c r="G655" s="153"/>
      <c r="H655" s="153"/>
      <c r="I655" s="49" t="s">
        <v>62</v>
      </c>
      <c r="J655" s="16" t="s">
        <v>63</v>
      </c>
      <c r="K655" s="51">
        <v>5</v>
      </c>
      <c r="L655" s="51" t="s">
        <v>64</v>
      </c>
      <c r="M655" s="153"/>
      <c r="N655" s="150"/>
      <c r="O655" s="150"/>
      <c r="P655" s="150"/>
      <c r="R655" s="70"/>
    </row>
    <row r="656" spans="2:26" s="69" customFormat="1" ht="11.45">
      <c r="B656" s="174"/>
      <c r="C656" s="150"/>
      <c r="D656" s="150"/>
      <c r="E656" s="150"/>
      <c r="F656" s="153"/>
      <c r="G656" s="153"/>
      <c r="H656" s="153"/>
      <c r="I656" s="49" t="s">
        <v>450</v>
      </c>
      <c r="J656" s="16" t="s">
        <v>69</v>
      </c>
      <c r="K656" s="51" t="s">
        <v>64</v>
      </c>
      <c r="L656" s="51" t="s">
        <v>70</v>
      </c>
      <c r="M656" s="153"/>
      <c r="N656" s="150"/>
      <c r="O656" s="150"/>
      <c r="P656" s="150"/>
      <c r="R656" s="70"/>
    </row>
    <row r="657" spans="2:26" s="69" customFormat="1" ht="23.1">
      <c r="B657" s="174"/>
      <c r="C657" s="150"/>
      <c r="D657" s="150"/>
      <c r="E657" s="150"/>
      <c r="F657" s="153"/>
      <c r="G657" s="153"/>
      <c r="H657" s="153"/>
      <c r="I657" s="49" t="s">
        <v>233</v>
      </c>
      <c r="J657" s="16" t="s">
        <v>234</v>
      </c>
      <c r="K657" s="51" t="s">
        <v>64</v>
      </c>
      <c r="L657" s="51">
        <v>60</v>
      </c>
      <c r="M657" s="153"/>
      <c r="N657" s="150"/>
      <c r="O657" s="150"/>
      <c r="P657" s="150"/>
      <c r="R657" s="70"/>
      <c r="W657" s="76"/>
      <c r="X657" s="76"/>
      <c r="Y657" s="76"/>
      <c r="Z657" s="76"/>
    </row>
    <row r="658" spans="2:26" s="69" customFormat="1" ht="23.1">
      <c r="B658" s="174"/>
      <c r="C658" s="150"/>
      <c r="D658" s="150"/>
      <c r="E658" s="150"/>
      <c r="F658" s="153"/>
      <c r="G658" s="153"/>
      <c r="H658" s="153"/>
      <c r="I658" s="49" t="s">
        <v>451</v>
      </c>
      <c r="J658" s="16" t="s">
        <v>123</v>
      </c>
      <c r="K658" s="164" t="s">
        <v>414</v>
      </c>
      <c r="L658" s="165"/>
      <c r="M658" s="153"/>
      <c r="N658" s="150"/>
      <c r="O658" s="150"/>
      <c r="P658" s="150"/>
      <c r="R658" s="77"/>
    </row>
    <row r="659" spans="2:26" s="69" customFormat="1" ht="45.95">
      <c r="B659" s="174"/>
      <c r="C659" s="150"/>
      <c r="D659" s="150"/>
      <c r="E659" s="150"/>
      <c r="F659" s="153"/>
      <c r="G659" s="153"/>
      <c r="H659" s="153"/>
      <c r="I659" s="49" t="s">
        <v>85</v>
      </c>
      <c r="J659" s="16" t="s">
        <v>76</v>
      </c>
      <c r="K659" s="51" t="s">
        <v>79</v>
      </c>
      <c r="L659" s="51" t="s">
        <v>64</v>
      </c>
      <c r="M659" s="153"/>
      <c r="N659" s="150"/>
      <c r="O659" s="150"/>
      <c r="P659" s="150"/>
      <c r="R659" s="70"/>
    </row>
    <row r="660" spans="2:26" s="69" customFormat="1" ht="11.45">
      <c r="B660" s="174"/>
      <c r="C660" s="150"/>
      <c r="D660" s="150"/>
      <c r="E660" s="150"/>
      <c r="F660" s="153"/>
      <c r="G660" s="153"/>
      <c r="H660" s="153"/>
      <c r="I660" s="49" t="s">
        <v>148</v>
      </c>
      <c r="J660" s="16" t="s">
        <v>149</v>
      </c>
      <c r="K660" s="51" t="s">
        <v>416</v>
      </c>
      <c r="L660" s="51" t="s">
        <v>64</v>
      </c>
      <c r="M660" s="153"/>
      <c r="N660" s="150"/>
      <c r="O660" s="150"/>
      <c r="P660" s="150"/>
      <c r="R660" s="70"/>
    </row>
    <row r="661" spans="2:26" s="69" customFormat="1" ht="23.1">
      <c r="B661" s="174"/>
      <c r="C661" s="150"/>
      <c r="D661" s="150"/>
      <c r="E661" s="150"/>
      <c r="F661" s="153"/>
      <c r="G661" s="153"/>
      <c r="H661" s="153"/>
      <c r="I661" s="49" t="s">
        <v>452</v>
      </c>
      <c r="J661" s="16" t="s">
        <v>418</v>
      </c>
      <c r="K661" s="51" t="s">
        <v>67</v>
      </c>
      <c r="L661" s="51" t="s">
        <v>67</v>
      </c>
      <c r="M661" s="153"/>
      <c r="N661" s="150"/>
      <c r="O661" s="150"/>
      <c r="P661" s="150"/>
      <c r="R661" s="70"/>
    </row>
    <row r="662" spans="2:26" s="69" customFormat="1" ht="34.5">
      <c r="B662" s="174"/>
      <c r="C662" s="151"/>
      <c r="D662" s="151"/>
      <c r="E662" s="151"/>
      <c r="F662" s="154"/>
      <c r="G662" s="154"/>
      <c r="H662" s="154"/>
      <c r="I662" s="49" t="s">
        <v>453</v>
      </c>
      <c r="J662" s="16" t="s">
        <v>420</v>
      </c>
      <c r="K662" s="164" t="s">
        <v>421</v>
      </c>
      <c r="L662" s="165"/>
      <c r="M662" s="154"/>
      <c r="N662" s="151"/>
      <c r="O662" s="151"/>
      <c r="P662" s="151"/>
      <c r="R662" s="70"/>
    </row>
    <row r="663" spans="2:26" s="69" customFormat="1" ht="23.1">
      <c r="B663" s="174"/>
      <c r="C663" s="149">
        <v>6</v>
      </c>
      <c r="D663" s="149" t="s">
        <v>448</v>
      </c>
      <c r="E663" s="149">
        <v>3</v>
      </c>
      <c r="F663" s="152" t="s">
        <v>240</v>
      </c>
      <c r="G663" s="152" t="s">
        <v>454</v>
      </c>
      <c r="H663" s="152" t="s">
        <v>424</v>
      </c>
      <c r="I663" s="152" t="s">
        <v>58</v>
      </c>
      <c r="J663" s="16" t="s">
        <v>221</v>
      </c>
      <c r="K663" s="49" t="s">
        <v>60</v>
      </c>
      <c r="L663" s="49" t="s">
        <v>60</v>
      </c>
      <c r="M663" s="152" t="s">
        <v>455</v>
      </c>
      <c r="N663" s="149">
        <v>6</v>
      </c>
      <c r="O663" s="149" t="s">
        <v>448</v>
      </c>
      <c r="P663" s="149">
        <v>3</v>
      </c>
      <c r="R663" s="70"/>
    </row>
    <row r="664" spans="2:26" s="69" customFormat="1" ht="27" customHeight="1">
      <c r="B664" s="174"/>
      <c r="C664" s="150"/>
      <c r="D664" s="150"/>
      <c r="E664" s="150"/>
      <c r="F664" s="153"/>
      <c r="G664" s="153"/>
      <c r="H664" s="153"/>
      <c r="I664" s="154"/>
      <c r="J664" s="16" t="s">
        <v>223</v>
      </c>
      <c r="K664" s="51" t="s">
        <v>224</v>
      </c>
      <c r="L664" s="51" t="s">
        <v>224</v>
      </c>
      <c r="M664" s="153"/>
      <c r="N664" s="150"/>
      <c r="O664" s="150"/>
      <c r="P664" s="150"/>
      <c r="R664" s="70"/>
      <c r="W664" s="76"/>
      <c r="X664" s="76"/>
      <c r="Y664" s="76"/>
      <c r="Z664" s="76"/>
    </row>
    <row r="665" spans="2:26" s="69" customFormat="1" ht="23.1">
      <c r="B665" s="174"/>
      <c r="C665" s="150"/>
      <c r="D665" s="150"/>
      <c r="E665" s="150"/>
      <c r="F665" s="153"/>
      <c r="G665" s="153"/>
      <c r="H665" s="153"/>
      <c r="I665" s="49" t="s">
        <v>62</v>
      </c>
      <c r="J665" s="16" t="s">
        <v>63</v>
      </c>
      <c r="K665" s="51">
        <v>5</v>
      </c>
      <c r="L665" s="51" t="s">
        <v>64</v>
      </c>
      <c r="M665" s="153"/>
      <c r="N665" s="150"/>
      <c r="O665" s="150"/>
      <c r="P665" s="150"/>
      <c r="R665" s="70"/>
    </row>
    <row r="666" spans="2:26" s="69" customFormat="1" ht="23.1">
      <c r="B666" s="174"/>
      <c r="C666" s="150"/>
      <c r="D666" s="150"/>
      <c r="E666" s="150"/>
      <c r="F666" s="153"/>
      <c r="G666" s="153"/>
      <c r="H666" s="153"/>
      <c r="I666" s="49" t="s">
        <v>111</v>
      </c>
      <c r="J666" s="16" t="s">
        <v>234</v>
      </c>
      <c r="K666" s="51" t="s">
        <v>64</v>
      </c>
      <c r="L666" s="51">
        <v>60</v>
      </c>
      <c r="M666" s="153"/>
      <c r="N666" s="150"/>
      <c r="O666" s="150"/>
      <c r="P666" s="150"/>
      <c r="R666" s="70"/>
    </row>
    <row r="667" spans="2:26" s="69" customFormat="1" ht="45.95">
      <c r="B667" s="174"/>
      <c r="C667" s="150"/>
      <c r="D667" s="150"/>
      <c r="E667" s="150"/>
      <c r="F667" s="153"/>
      <c r="G667" s="153"/>
      <c r="H667" s="153"/>
      <c r="I667" s="49" t="s">
        <v>107</v>
      </c>
      <c r="J667" s="16" t="s">
        <v>76</v>
      </c>
      <c r="K667" s="51" t="s">
        <v>77</v>
      </c>
      <c r="L667" s="51" t="s">
        <v>64</v>
      </c>
      <c r="M667" s="153"/>
      <c r="N667" s="150"/>
      <c r="O667" s="150"/>
      <c r="P667" s="150"/>
      <c r="R667" s="70"/>
    </row>
    <row r="668" spans="2:26" s="69" customFormat="1" ht="14.1">
      <c r="B668" s="174"/>
      <c r="C668" s="150"/>
      <c r="D668" s="150"/>
      <c r="E668" s="150"/>
      <c r="F668" s="153"/>
      <c r="G668" s="153"/>
      <c r="H668" s="153"/>
      <c r="I668" s="49" t="s">
        <v>426</v>
      </c>
      <c r="J668" s="16" t="s">
        <v>149</v>
      </c>
      <c r="K668" s="51" t="s">
        <v>427</v>
      </c>
      <c r="L668" s="51" t="s">
        <v>428</v>
      </c>
      <c r="M668" s="153"/>
      <c r="N668" s="150"/>
      <c r="O668" s="150"/>
      <c r="P668" s="150"/>
      <c r="R668" s="70"/>
      <c r="W668" s="76"/>
      <c r="X668" s="76"/>
      <c r="Y668" s="76"/>
      <c r="Z668" s="76"/>
    </row>
    <row r="669" spans="2:26" s="69" customFormat="1" ht="23.1">
      <c r="B669" s="174"/>
      <c r="C669" s="150"/>
      <c r="D669" s="150"/>
      <c r="E669" s="150"/>
      <c r="F669" s="153"/>
      <c r="G669" s="153"/>
      <c r="H669" s="153"/>
      <c r="I669" s="49" t="s">
        <v>429</v>
      </c>
      <c r="J669" s="16" t="s">
        <v>418</v>
      </c>
      <c r="K669" s="51" t="s">
        <v>67</v>
      </c>
      <c r="L669" s="51" t="s">
        <v>67</v>
      </c>
      <c r="M669" s="153"/>
      <c r="N669" s="150"/>
      <c r="O669" s="150"/>
      <c r="P669" s="150"/>
      <c r="R669" s="70"/>
    </row>
    <row r="670" spans="2:26" s="69" customFormat="1" ht="34.5">
      <c r="B670" s="174"/>
      <c r="C670" s="151"/>
      <c r="D670" s="151"/>
      <c r="E670" s="151"/>
      <c r="F670" s="154"/>
      <c r="G670" s="154"/>
      <c r="H670" s="154"/>
      <c r="I670" s="49" t="s">
        <v>87</v>
      </c>
      <c r="J670" s="16" t="s">
        <v>88</v>
      </c>
      <c r="K670" s="51" t="s">
        <v>456</v>
      </c>
      <c r="L670" s="51" t="s">
        <v>457</v>
      </c>
      <c r="M670" s="154"/>
      <c r="N670" s="151"/>
      <c r="O670" s="151"/>
      <c r="P670" s="151"/>
      <c r="R670" s="70"/>
    </row>
    <row r="671" spans="2:26" s="69" customFormat="1" ht="23.1">
      <c r="B671" s="174"/>
      <c r="C671" s="149">
        <v>6</v>
      </c>
      <c r="D671" s="149" t="s">
        <v>448</v>
      </c>
      <c r="E671" s="149">
        <v>4</v>
      </c>
      <c r="F671" s="152" t="s">
        <v>240</v>
      </c>
      <c r="G671" s="152" t="s">
        <v>431</v>
      </c>
      <c r="H671" s="152" t="s">
        <v>458</v>
      </c>
      <c r="I671" s="152" t="s">
        <v>58</v>
      </c>
      <c r="J671" s="16" t="s">
        <v>221</v>
      </c>
      <c r="K671" s="49" t="s">
        <v>60</v>
      </c>
      <c r="L671" s="49" t="s">
        <v>60</v>
      </c>
      <c r="M671" s="152" t="s">
        <v>412</v>
      </c>
      <c r="N671" s="149">
        <v>6</v>
      </c>
      <c r="O671" s="149" t="s">
        <v>448</v>
      </c>
      <c r="P671" s="149">
        <v>4</v>
      </c>
      <c r="R671" s="70"/>
    </row>
    <row r="672" spans="2:26" s="69" customFormat="1" ht="27.75" customHeight="1">
      <c r="B672" s="174"/>
      <c r="C672" s="150"/>
      <c r="D672" s="150"/>
      <c r="E672" s="150"/>
      <c r="F672" s="153"/>
      <c r="G672" s="153"/>
      <c r="H672" s="153"/>
      <c r="I672" s="154"/>
      <c r="J672" s="16" t="s">
        <v>223</v>
      </c>
      <c r="K672" s="51" t="s">
        <v>224</v>
      </c>
      <c r="L672" s="51" t="s">
        <v>224</v>
      </c>
      <c r="M672" s="153"/>
      <c r="N672" s="150"/>
      <c r="O672" s="150"/>
      <c r="P672" s="150"/>
      <c r="R672" s="70"/>
    </row>
    <row r="673" spans="2:18" s="69" customFormat="1" ht="23.1">
      <c r="B673" s="174"/>
      <c r="C673" s="150"/>
      <c r="D673" s="150"/>
      <c r="E673" s="150"/>
      <c r="F673" s="153"/>
      <c r="G673" s="153"/>
      <c r="H673" s="153"/>
      <c r="I673" s="49" t="s">
        <v>62</v>
      </c>
      <c r="J673" s="16" t="s">
        <v>63</v>
      </c>
      <c r="K673" s="51">
        <v>5</v>
      </c>
      <c r="L673" s="51" t="s">
        <v>64</v>
      </c>
      <c r="M673" s="153"/>
      <c r="N673" s="150"/>
      <c r="O673" s="150"/>
      <c r="P673" s="150"/>
      <c r="R673" s="70"/>
    </row>
    <row r="674" spans="2:18" s="69" customFormat="1" ht="11.45">
      <c r="B674" s="174"/>
      <c r="C674" s="150"/>
      <c r="D674" s="150"/>
      <c r="E674" s="150"/>
      <c r="F674" s="153"/>
      <c r="G674" s="153"/>
      <c r="H674" s="153"/>
      <c r="I674" s="49" t="s">
        <v>450</v>
      </c>
      <c r="J674" s="16" t="s">
        <v>69</v>
      </c>
      <c r="K674" s="51" t="s">
        <v>64</v>
      </c>
      <c r="L674" s="51" t="s">
        <v>70</v>
      </c>
      <c r="M674" s="153"/>
      <c r="N674" s="150"/>
      <c r="O674" s="150"/>
      <c r="P674" s="150"/>
      <c r="R674" s="70"/>
    </row>
    <row r="675" spans="2:18" s="69" customFormat="1" ht="23.1">
      <c r="B675" s="174"/>
      <c r="C675" s="150"/>
      <c r="D675" s="150"/>
      <c r="E675" s="150"/>
      <c r="F675" s="153"/>
      <c r="G675" s="153"/>
      <c r="H675" s="153"/>
      <c r="I675" s="49" t="s">
        <v>233</v>
      </c>
      <c r="J675" s="16" t="s">
        <v>234</v>
      </c>
      <c r="K675" s="51" t="s">
        <v>64</v>
      </c>
      <c r="L675" s="51">
        <v>60</v>
      </c>
      <c r="M675" s="153"/>
      <c r="N675" s="150"/>
      <c r="O675" s="150"/>
      <c r="P675" s="150"/>
      <c r="R675" s="70"/>
    </row>
    <row r="676" spans="2:18" s="69" customFormat="1" ht="23.1">
      <c r="B676" s="174"/>
      <c r="C676" s="150"/>
      <c r="D676" s="150"/>
      <c r="E676" s="150"/>
      <c r="F676" s="153"/>
      <c r="G676" s="153"/>
      <c r="H676" s="153"/>
      <c r="I676" s="49" t="s">
        <v>451</v>
      </c>
      <c r="J676" s="16" t="s">
        <v>123</v>
      </c>
      <c r="K676" s="164" t="s">
        <v>414</v>
      </c>
      <c r="L676" s="165"/>
      <c r="M676" s="153"/>
      <c r="N676" s="150"/>
      <c r="O676" s="150"/>
      <c r="P676" s="150"/>
      <c r="R676" s="77"/>
    </row>
    <row r="677" spans="2:18" s="69" customFormat="1" ht="45.95">
      <c r="B677" s="174"/>
      <c r="C677" s="150"/>
      <c r="D677" s="150"/>
      <c r="E677" s="150"/>
      <c r="F677" s="153"/>
      <c r="G677" s="153"/>
      <c r="H677" s="153"/>
      <c r="I677" s="49" t="s">
        <v>85</v>
      </c>
      <c r="J677" s="16" t="s">
        <v>76</v>
      </c>
      <c r="K677" s="51" t="s">
        <v>77</v>
      </c>
      <c r="L677" s="51" t="s">
        <v>432</v>
      </c>
      <c r="M677" s="153"/>
      <c r="N677" s="150"/>
      <c r="O677" s="150"/>
      <c r="P677" s="150"/>
      <c r="R677" s="70"/>
    </row>
    <row r="678" spans="2:18" s="69" customFormat="1" ht="11.45">
      <c r="B678" s="174"/>
      <c r="C678" s="150"/>
      <c r="D678" s="150"/>
      <c r="E678" s="150"/>
      <c r="F678" s="153"/>
      <c r="G678" s="153"/>
      <c r="H678" s="153"/>
      <c r="I678" s="49" t="s">
        <v>148</v>
      </c>
      <c r="J678" s="16" t="s">
        <v>149</v>
      </c>
      <c r="K678" s="51" t="s">
        <v>416</v>
      </c>
      <c r="L678" s="51" t="s">
        <v>64</v>
      </c>
      <c r="M678" s="153"/>
      <c r="N678" s="150"/>
      <c r="O678" s="150"/>
      <c r="P678" s="150"/>
      <c r="R678" s="77"/>
    </row>
    <row r="679" spans="2:18" s="69" customFormat="1" ht="23.1">
      <c r="B679" s="174"/>
      <c r="C679" s="150"/>
      <c r="D679" s="150"/>
      <c r="E679" s="150"/>
      <c r="F679" s="153"/>
      <c r="G679" s="153"/>
      <c r="H679" s="153"/>
      <c r="I679" s="49" t="s">
        <v>452</v>
      </c>
      <c r="J679" s="16" t="s">
        <v>418</v>
      </c>
      <c r="K679" s="51" t="s">
        <v>67</v>
      </c>
      <c r="L679" s="51" t="s">
        <v>67</v>
      </c>
      <c r="M679" s="153"/>
      <c r="N679" s="150"/>
      <c r="O679" s="150"/>
      <c r="P679" s="150"/>
      <c r="R679" s="70"/>
    </row>
    <row r="680" spans="2:18" s="69" customFormat="1" ht="34.5">
      <c r="B680" s="174"/>
      <c r="C680" s="151"/>
      <c r="D680" s="151"/>
      <c r="E680" s="151"/>
      <c r="F680" s="154"/>
      <c r="G680" s="154"/>
      <c r="H680" s="154"/>
      <c r="I680" s="49" t="s">
        <v>453</v>
      </c>
      <c r="J680" s="16" t="s">
        <v>420</v>
      </c>
      <c r="K680" s="164" t="s">
        <v>421</v>
      </c>
      <c r="L680" s="165"/>
      <c r="M680" s="154"/>
      <c r="N680" s="151"/>
      <c r="O680" s="151"/>
      <c r="P680" s="151"/>
      <c r="R680" s="70"/>
    </row>
    <row r="681" spans="2:18" s="69" customFormat="1" ht="23.1">
      <c r="B681" s="174"/>
      <c r="C681" s="149">
        <v>6</v>
      </c>
      <c r="D681" s="149" t="s">
        <v>448</v>
      </c>
      <c r="E681" s="149">
        <v>5</v>
      </c>
      <c r="F681" s="152" t="s">
        <v>240</v>
      </c>
      <c r="G681" s="152" t="s">
        <v>433</v>
      </c>
      <c r="H681" s="152" t="s">
        <v>458</v>
      </c>
      <c r="I681" s="152" t="s">
        <v>58</v>
      </c>
      <c r="J681" s="16" t="s">
        <v>221</v>
      </c>
      <c r="K681" s="49" t="s">
        <v>60</v>
      </c>
      <c r="L681" s="49" t="s">
        <v>60</v>
      </c>
      <c r="M681" s="152" t="s">
        <v>435</v>
      </c>
      <c r="N681" s="149">
        <v>6</v>
      </c>
      <c r="O681" s="149" t="s">
        <v>448</v>
      </c>
      <c r="P681" s="149">
        <v>5</v>
      </c>
      <c r="R681" s="70"/>
    </row>
    <row r="682" spans="2:18" s="69" customFormat="1" ht="25.5" customHeight="1">
      <c r="B682" s="174"/>
      <c r="C682" s="150"/>
      <c r="D682" s="150"/>
      <c r="E682" s="150"/>
      <c r="F682" s="153"/>
      <c r="G682" s="153"/>
      <c r="H682" s="153"/>
      <c r="I682" s="154"/>
      <c r="J682" s="16" t="s">
        <v>223</v>
      </c>
      <c r="K682" s="51" t="s">
        <v>224</v>
      </c>
      <c r="L682" s="51" t="s">
        <v>224</v>
      </c>
      <c r="M682" s="153"/>
      <c r="N682" s="150"/>
      <c r="O682" s="150"/>
      <c r="P682" s="150"/>
      <c r="R682" s="70"/>
    </row>
    <row r="683" spans="2:18" s="69" customFormat="1" ht="23.1">
      <c r="B683" s="174"/>
      <c r="C683" s="150"/>
      <c r="D683" s="150"/>
      <c r="E683" s="150"/>
      <c r="F683" s="153"/>
      <c r="G683" s="153"/>
      <c r="H683" s="153"/>
      <c r="I683" s="49" t="s">
        <v>62</v>
      </c>
      <c r="J683" s="16" t="s">
        <v>63</v>
      </c>
      <c r="K683" s="51">
        <v>5</v>
      </c>
      <c r="L683" s="51" t="s">
        <v>64</v>
      </c>
      <c r="M683" s="153"/>
      <c r="N683" s="150"/>
      <c r="O683" s="150"/>
      <c r="P683" s="150"/>
      <c r="R683" s="70"/>
    </row>
    <row r="684" spans="2:18" s="69" customFormat="1" ht="11.45">
      <c r="B684" s="174"/>
      <c r="C684" s="150"/>
      <c r="D684" s="150"/>
      <c r="E684" s="150"/>
      <c r="F684" s="153"/>
      <c r="G684" s="153"/>
      <c r="H684" s="153"/>
      <c r="I684" s="49" t="s">
        <v>450</v>
      </c>
      <c r="J684" s="16" t="s">
        <v>69</v>
      </c>
      <c r="K684" s="51" t="s">
        <v>64</v>
      </c>
      <c r="L684" s="51" t="s">
        <v>70</v>
      </c>
      <c r="M684" s="153"/>
      <c r="N684" s="150"/>
      <c r="O684" s="150"/>
      <c r="P684" s="150"/>
      <c r="R684" s="70"/>
    </row>
    <row r="685" spans="2:18" s="69" customFormat="1" ht="23.1">
      <c r="B685" s="174"/>
      <c r="C685" s="150"/>
      <c r="D685" s="150"/>
      <c r="E685" s="150"/>
      <c r="F685" s="153"/>
      <c r="G685" s="153"/>
      <c r="H685" s="153"/>
      <c r="I685" s="49" t="s">
        <v>233</v>
      </c>
      <c r="J685" s="16" t="s">
        <v>234</v>
      </c>
      <c r="K685" s="51" t="s">
        <v>64</v>
      </c>
      <c r="L685" s="51">
        <v>60</v>
      </c>
      <c r="M685" s="153"/>
      <c r="N685" s="150"/>
      <c r="O685" s="150"/>
      <c r="P685" s="150"/>
      <c r="R685" s="70"/>
    </row>
    <row r="686" spans="2:18" s="69" customFormat="1" ht="23.1">
      <c r="B686" s="174"/>
      <c r="C686" s="150"/>
      <c r="D686" s="150"/>
      <c r="E686" s="150"/>
      <c r="F686" s="153"/>
      <c r="G686" s="153"/>
      <c r="H686" s="153"/>
      <c r="I686" s="49" t="s">
        <v>451</v>
      </c>
      <c r="J686" s="16" t="s">
        <v>123</v>
      </c>
      <c r="K686" s="164" t="s">
        <v>414</v>
      </c>
      <c r="L686" s="165"/>
      <c r="M686" s="153"/>
      <c r="N686" s="150"/>
      <c r="O686" s="150"/>
      <c r="P686" s="150"/>
      <c r="R686" s="77"/>
    </row>
    <row r="687" spans="2:18" s="69" customFormat="1" ht="45.95">
      <c r="B687" s="174"/>
      <c r="C687" s="150"/>
      <c r="D687" s="150"/>
      <c r="E687" s="150"/>
      <c r="F687" s="153"/>
      <c r="G687" s="153"/>
      <c r="H687" s="153"/>
      <c r="I687" s="49" t="s">
        <v>85</v>
      </c>
      <c r="J687" s="16" t="s">
        <v>76</v>
      </c>
      <c r="K687" s="51" t="s">
        <v>77</v>
      </c>
      <c r="L687" s="51" t="s">
        <v>64</v>
      </c>
      <c r="M687" s="153"/>
      <c r="N687" s="150"/>
      <c r="O687" s="150"/>
      <c r="P687" s="150"/>
      <c r="R687" s="70"/>
    </row>
    <row r="688" spans="2:18" s="69" customFormat="1" ht="11.45">
      <c r="B688" s="174"/>
      <c r="C688" s="150"/>
      <c r="D688" s="150"/>
      <c r="E688" s="150"/>
      <c r="F688" s="153"/>
      <c r="G688" s="153"/>
      <c r="H688" s="153"/>
      <c r="I688" s="49" t="s">
        <v>148</v>
      </c>
      <c r="J688" s="16" t="s">
        <v>149</v>
      </c>
      <c r="K688" s="51" t="s">
        <v>416</v>
      </c>
      <c r="L688" s="51" t="s">
        <v>64</v>
      </c>
      <c r="M688" s="153"/>
      <c r="N688" s="150"/>
      <c r="O688" s="150"/>
      <c r="P688" s="150"/>
      <c r="R688" s="77"/>
    </row>
    <row r="689" spans="2:26" s="69" customFormat="1" ht="23.1">
      <c r="B689" s="174"/>
      <c r="C689" s="150"/>
      <c r="D689" s="150"/>
      <c r="E689" s="150"/>
      <c r="F689" s="153"/>
      <c r="G689" s="153"/>
      <c r="H689" s="153"/>
      <c r="I689" s="49" t="s">
        <v>452</v>
      </c>
      <c r="J689" s="16" t="s">
        <v>418</v>
      </c>
      <c r="K689" s="51" t="s">
        <v>67</v>
      </c>
      <c r="L689" s="51" t="s">
        <v>67</v>
      </c>
      <c r="M689" s="153"/>
      <c r="N689" s="150"/>
      <c r="O689" s="150"/>
      <c r="P689" s="150"/>
      <c r="R689" s="70"/>
    </row>
    <row r="690" spans="2:26" s="69" customFormat="1" ht="34.5">
      <c r="B690" s="174"/>
      <c r="C690" s="151"/>
      <c r="D690" s="151"/>
      <c r="E690" s="151"/>
      <c r="F690" s="154"/>
      <c r="G690" s="154"/>
      <c r="H690" s="154"/>
      <c r="I690" s="49" t="s">
        <v>453</v>
      </c>
      <c r="J690" s="16" t="s">
        <v>420</v>
      </c>
      <c r="K690" s="164" t="s">
        <v>421</v>
      </c>
      <c r="L690" s="165"/>
      <c r="M690" s="154"/>
      <c r="N690" s="151"/>
      <c r="O690" s="151"/>
      <c r="P690" s="151"/>
      <c r="R690" s="70"/>
    </row>
    <row r="691" spans="2:26" s="69" customFormat="1" ht="23.1">
      <c r="B691" s="174"/>
      <c r="C691" s="149">
        <v>6</v>
      </c>
      <c r="D691" s="149" t="s">
        <v>448</v>
      </c>
      <c r="E691" s="149">
        <v>6</v>
      </c>
      <c r="F691" s="152" t="s">
        <v>240</v>
      </c>
      <c r="G691" s="152" t="s">
        <v>436</v>
      </c>
      <c r="H691" s="152" t="s">
        <v>449</v>
      </c>
      <c r="I691" s="152" t="s">
        <v>58</v>
      </c>
      <c r="J691" s="16" t="s">
        <v>221</v>
      </c>
      <c r="K691" s="49" t="s">
        <v>60</v>
      </c>
      <c r="L691" s="49" t="s">
        <v>60</v>
      </c>
      <c r="M691" s="152" t="s">
        <v>435</v>
      </c>
      <c r="N691" s="149">
        <v>6</v>
      </c>
      <c r="O691" s="149" t="s">
        <v>448</v>
      </c>
      <c r="P691" s="149">
        <v>6</v>
      </c>
      <c r="R691" s="70"/>
    </row>
    <row r="692" spans="2:26" s="69" customFormat="1" ht="25.5" customHeight="1">
      <c r="B692" s="174"/>
      <c r="C692" s="150"/>
      <c r="D692" s="150"/>
      <c r="E692" s="150"/>
      <c r="F692" s="153"/>
      <c r="G692" s="153"/>
      <c r="H692" s="153"/>
      <c r="I692" s="154"/>
      <c r="J692" s="16" t="s">
        <v>223</v>
      </c>
      <c r="K692" s="51" t="s">
        <v>224</v>
      </c>
      <c r="L692" s="51" t="s">
        <v>224</v>
      </c>
      <c r="M692" s="153"/>
      <c r="N692" s="150"/>
      <c r="O692" s="150"/>
      <c r="P692" s="150"/>
      <c r="R692" s="70"/>
    </row>
    <row r="693" spans="2:26" s="69" customFormat="1" ht="23.1">
      <c r="B693" s="174"/>
      <c r="C693" s="150"/>
      <c r="D693" s="150"/>
      <c r="E693" s="150"/>
      <c r="F693" s="153"/>
      <c r="G693" s="153"/>
      <c r="H693" s="153"/>
      <c r="I693" s="49" t="s">
        <v>62</v>
      </c>
      <c r="J693" s="16" t="s">
        <v>63</v>
      </c>
      <c r="K693" s="51">
        <v>5</v>
      </c>
      <c r="L693" s="51" t="s">
        <v>64</v>
      </c>
      <c r="M693" s="153"/>
      <c r="N693" s="150"/>
      <c r="O693" s="150"/>
      <c r="P693" s="150"/>
      <c r="R693" s="70"/>
    </row>
    <row r="694" spans="2:26" s="69" customFormat="1" ht="11.45">
      <c r="B694" s="174"/>
      <c r="C694" s="150"/>
      <c r="D694" s="150"/>
      <c r="E694" s="150"/>
      <c r="F694" s="153"/>
      <c r="G694" s="153"/>
      <c r="H694" s="153"/>
      <c r="I694" s="49" t="s">
        <v>450</v>
      </c>
      <c r="J694" s="16" t="s">
        <v>69</v>
      </c>
      <c r="K694" s="51" t="s">
        <v>64</v>
      </c>
      <c r="L694" s="51" t="s">
        <v>70</v>
      </c>
      <c r="M694" s="153"/>
      <c r="N694" s="150"/>
      <c r="O694" s="150"/>
      <c r="P694" s="150"/>
      <c r="R694" s="70"/>
    </row>
    <row r="695" spans="2:26" s="69" customFormat="1" ht="23.1">
      <c r="B695" s="174"/>
      <c r="C695" s="150"/>
      <c r="D695" s="150"/>
      <c r="E695" s="150"/>
      <c r="F695" s="153"/>
      <c r="G695" s="153"/>
      <c r="H695" s="153"/>
      <c r="I695" s="49" t="s">
        <v>233</v>
      </c>
      <c r="J695" s="16" t="s">
        <v>234</v>
      </c>
      <c r="K695" s="51" t="s">
        <v>64</v>
      </c>
      <c r="L695" s="51">
        <v>60</v>
      </c>
      <c r="M695" s="153"/>
      <c r="N695" s="150"/>
      <c r="O695" s="150"/>
      <c r="P695" s="150"/>
      <c r="R695" s="70"/>
    </row>
    <row r="696" spans="2:26" s="69" customFormat="1" ht="23.1">
      <c r="B696" s="174"/>
      <c r="C696" s="150"/>
      <c r="D696" s="150"/>
      <c r="E696" s="150"/>
      <c r="F696" s="153"/>
      <c r="G696" s="153"/>
      <c r="H696" s="153"/>
      <c r="I696" s="49" t="s">
        <v>451</v>
      </c>
      <c r="J696" s="16" t="s">
        <v>123</v>
      </c>
      <c r="K696" s="164" t="s">
        <v>414</v>
      </c>
      <c r="L696" s="165"/>
      <c r="M696" s="153"/>
      <c r="N696" s="150"/>
      <c r="O696" s="150"/>
      <c r="P696" s="150"/>
      <c r="R696" s="77"/>
      <c r="W696" s="76"/>
      <c r="X696" s="76"/>
      <c r="Y696" s="76"/>
      <c r="Z696" s="76"/>
    </row>
    <row r="697" spans="2:26" s="69" customFormat="1" ht="45.95">
      <c r="B697" s="174"/>
      <c r="C697" s="150"/>
      <c r="D697" s="150"/>
      <c r="E697" s="150"/>
      <c r="F697" s="153"/>
      <c r="G697" s="153"/>
      <c r="H697" s="153"/>
      <c r="I697" s="49" t="s">
        <v>85</v>
      </c>
      <c r="J697" s="16" t="s">
        <v>76</v>
      </c>
      <c r="K697" s="51" t="s">
        <v>79</v>
      </c>
      <c r="L697" s="51" t="s">
        <v>64</v>
      </c>
      <c r="M697" s="153"/>
      <c r="N697" s="150"/>
      <c r="O697" s="150"/>
      <c r="P697" s="150"/>
      <c r="R697" s="70"/>
    </row>
    <row r="698" spans="2:26" s="69" customFormat="1" ht="11.45">
      <c r="B698" s="174"/>
      <c r="C698" s="150"/>
      <c r="D698" s="150"/>
      <c r="E698" s="150"/>
      <c r="F698" s="153"/>
      <c r="G698" s="153"/>
      <c r="H698" s="153"/>
      <c r="I698" s="49" t="s">
        <v>148</v>
      </c>
      <c r="J698" s="16" t="s">
        <v>149</v>
      </c>
      <c r="K698" s="51" t="s">
        <v>416</v>
      </c>
      <c r="L698" s="51" t="s">
        <v>64</v>
      </c>
      <c r="M698" s="153"/>
      <c r="N698" s="150"/>
      <c r="O698" s="150"/>
      <c r="P698" s="150"/>
      <c r="R698" s="77"/>
    </row>
    <row r="699" spans="2:26" s="69" customFormat="1" ht="23.1">
      <c r="B699" s="174"/>
      <c r="C699" s="150"/>
      <c r="D699" s="150"/>
      <c r="E699" s="150"/>
      <c r="F699" s="153"/>
      <c r="G699" s="153"/>
      <c r="H699" s="153"/>
      <c r="I699" s="49" t="s">
        <v>452</v>
      </c>
      <c r="J699" s="16" t="s">
        <v>418</v>
      </c>
      <c r="K699" s="51" t="s">
        <v>67</v>
      </c>
      <c r="L699" s="51" t="s">
        <v>67</v>
      </c>
      <c r="M699" s="153"/>
      <c r="N699" s="150"/>
      <c r="O699" s="150"/>
      <c r="P699" s="150"/>
      <c r="R699" s="70"/>
    </row>
    <row r="700" spans="2:26" s="69" customFormat="1" ht="34.5">
      <c r="B700" s="174"/>
      <c r="C700" s="151"/>
      <c r="D700" s="151"/>
      <c r="E700" s="151"/>
      <c r="F700" s="154"/>
      <c r="G700" s="154"/>
      <c r="H700" s="154"/>
      <c r="I700" s="49" t="s">
        <v>453</v>
      </c>
      <c r="J700" s="16" t="s">
        <v>420</v>
      </c>
      <c r="K700" s="164" t="s">
        <v>421</v>
      </c>
      <c r="L700" s="165"/>
      <c r="M700" s="154"/>
      <c r="N700" s="151"/>
      <c r="O700" s="151"/>
      <c r="P700" s="151"/>
      <c r="R700" s="70"/>
    </row>
    <row r="701" spans="2:26" s="69" customFormat="1" ht="23.1">
      <c r="B701" s="174"/>
      <c r="C701" s="149">
        <v>6</v>
      </c>
      <c r="D701" s="149" t="s">
        <v>448</v>
      </c>
      <c r="E701" s="149">
        <v>7</v>
      </c>
      <c r="F701" s="152" t="s">
        <v>240</v>
      </c>
      <c r="G701" s="152" t="s">
        <v>437</v>
      </c>
      <c r="H701" s="152" t="s">
        <v>458</v>
      </c>
      <c r="I701" s="152" t="s">
        <v>58</v>
      </c>
      <c r="J701" s="16" t="s">
        <v>221</v>
      </c>
      <c r="K701" s="49" t="s">
        <v>60</v>
      </c>
      <c r="L701" s="49" t="s">
        <v>60</v>
      </c>
      <c r="M701" s="152" t="s">
        <v>435</v>
      </c>
      <c r="N701" s="149">
        <v>6</v>
      </c>
      <c r="O701" s="149" t="s">
        <v>448</v>
      </c>
      <c r="P701" s="149">
        <v>7</v>
      </c>
      <c r="R701" s="70"/>
    </row>
    <row r="702" spans="2:26" s="69" customFormat="1" ht="25.5" customHeight="1">
      <c r="B702" s="174"/>
      <c r="C702" s="150"/>
      <c r="D702" s="150"/>
      <c r="E702" s="150"/>
      <c r="F702" s="153"/>
      <c r="G702" s="153"/>
      <c r="H702" s="153"/>
      <c r="I702" s="154"/>
      <c r="J702" s="16" t="s">
        <v>223</v>
      </c>
      <c r="K702" s="51" t="s">
        <v>224</v>
      </c>
      <c r="L702" s="51" t="s">
        <v>224</v>
      </c>
      <c r="M702" s="153"/>
      <c r="N702" s="150"/>
      <c r="O702" s="150"/>
      <c r="P702" s="150"/>
      <c r="R702" s="70"/>
    </row>
    <row r="703" spans="2:26" s="69" customFormat="1" ht="23.1">
      <c r="B703" s="174"/>
      <c r="C703" s="150"/>
      <c r="D703" s="150"/>
      <c r="E703" s="150"/>
      <c r="F703" s="153"/>
      <c r="G703" s="153"/>
      <c r="H703" s="153"/>
      <c r="I703" s="49" t="s">
        <v>62</v>
      </c>
      <c r="J703" s="16" t="s">
        <v>63</v>
      </c>
      <c r="K703" s="51">
        <v>5</v>
      </c>
      <c r="L703" s="51" t="s">
        <v>64</v>
      </c>
      <c r="M703" s="153"/>
      <c r="N703" s="150"/>
      <c r="O703" s="150"/>
      <c r="P703" s="150"/>
      <c r="R703" s="70"/>
    </row>
    <row r="704" spans="2:26" s="69" customFormat="1" ht="11.45">
      <c r="B704" s="174"/>
      <c r="C704" s="150"/>
      <c r="D704" s="150"/>
      <c r="E704" s="150"/>
      <c r="F704" s="153"/>
      <c r="G704" s="153"/>
      <c r="H704" s="153"/>
      <c r="I704" s="49" t="s">
        <v>450</v>
      </c>
      <c r="J704" s="16" t="s">
        <v>69</v>
      </c>
      <c r="K704" s="51" t="s">
        <v>64</v>
      </c>
      <c r="L704" s="51" t="s">
        <v>70</v>
      </c>
      <c r="M704" s="153"/>
      <c r="N704" s="150"/>
      <c r="O704" s="150"/>
      <c r="P704" s="150"/>
      <c r="R704" s="70"/>
      <c r="W704" s="76"/>
      <c r="X704" s="76"/>
      <c r="Y704" s="76"/>
      <c r="Z704" s="76"/>
    </row>
    <row r="705" spans="2:26" s="69" customFormat="1" ht="23.1">
      <c r="B705" s="174"/>
      <c r="C705" s="150"/>
      <c r="D705" s="150"/>
      <c r="E705" s="150"/>
      <c r="F705" s="153"/>
      <c r="G705" s="153"/>
      <c r="H705" s="153"/>
      <c r="I705" s="49" t="s">
        <v>233</v>
      </c>
      <c r="J705" s="16" t="s">
        <v>234</v>
      </c>
      <c r="K705" s="51" t="s">
        <v>64</v>
      </c>
      <c r="L705" s="51">
        <v>60</v>
      </c>
      <c r="M705" s="153"/>
      <c r="N705" s="150"/>
      <c r="O705" s="150"/>
      <c r="P705" s="150"/>
      <c r="R705" s="70"/>
    </row>
    <row r="706" spans="2:26" s="69" customFormat="1" ht="23.1">
      <c r="B706" s="174"/>
      <c r="C706" s="150"/>
      <c r="D706" s="150"/>
      <c r="E706" s="150"/>
      <c r="F706" s="153"/>
      <c r="G706" s="153"/>
      <c r="H706" s="153"/>
      <c r="I706" s="49" t="s">
        <v>451</v>
      </c>
      <c r="J706" s="16" t="s">
        <v>123</v>
      </c>
      <c r="K706" s="164" t="s">
        <v>414</v>
      </c>
      <c r="L706" s="165"/>
      <c r="M706" s="153"/>
      <c r="N706" s="150"/>
      <c r="O706" s="150"/>
      <c r="P706" s="150"/>
      <c r="R706" s="77"/>
    </row>
    <row r="707" spans="2:26" s="69" customFormat="1" ht="45.95">
      <c r="B707" s="174"/>
      <c r="C707" s="150"/>
      <c r="D707" s="150"/>
      <c r="E707" s="150"/>
      <c r="F707" s="153"/>
      <c r="G707" s="153"/>
      <c r="H707" s="153"/>
      <c r="I707" s="49" t="s">
        <v>85</v>
      </c>
      <c r="J707" s="16" t="s">
        <v>76</v>
      </c>
      <c r="K707" s="51" t="s">
        <v>77</v>
      </c>
      <c r="L707" s="51" t="s">
        <v>438</v>
      </c>
      <c r="M707" s="153"/>
      <c r="N707" s="150"/>
      <c r="O707" s="150"/>
      <c r="P707" s="150"/>
      <c r="R707" s="70"/>
    </row>
    <row r="708" spans="2:26" s="69" customFormat="1" ht="11.45">
      <c r="B708" s="174"/>
      <c r="C708" s="150"/>
      <c r="D708" s="150"/>
      <c r="E708" s="150"/>
      <c r="F708" s="153"/>
      <c r="G708" s="153"/>
      <c r="H708" s="153"/>
      <c r="I708" s="49" t="s">
        <v>148</v>
      </c>
      <c r="J708" s="16" t="s">
        <v>149</v>
      </c>
      <c r="K708" s="51" t="s">
        <v>416</v>
      </c>
      <c r="L708" s="51" t="s">
        <v>64</v>
      </c>
      <c r="M708" s="153"/>
      <c r="N708" s="150"/>
      <c r="O708" s="150"/>
      <c r="P708" s="150"/>
      <c r="R708" s="77"/>
    </row>
    <row r="709" spans="2:26" s="69" customFormat="1" ht="23.1">
      <c r="B709" s="174"/>
      <c r="C709" s="150"/>
      <c r="D709" s="150"/>
      <c r="E709" s="150"/>
      <c r="F709" s="153"/>
      <c r="G709" s="153"/>
      <c r="H709" s="153"/>
      <c r="I709" s="49" t="s">
        <v>452</v>
      </c>
      <c r="J709" s="16" t="s">
        <v>418</v>
      </c>
      <c r="K709" s="51" t="s">
        <v>67</v>
      </c>
      <c r="L709" s="51" t="s">
        <v>67</v>
      </c>
      <c r="M709" s="153"/>
      <c r="N709" s="150"/>
      <c r="O709" s="150"/>
      <c r="P709" s="150"/>
      <c r="R709" s="70"/>
    </row>
    <row r="710" spans="2:26" s="69" customFormat="1" ht="34.5">
      <c r="B710" s="174"/>
      <c r="C710" s="151"/>
      <c r="D710" s="151"/>
      <c r="E710" s="151"/>
      <c r="F710" s="154"/>
      <c r="G710" s="154"/>
      <c r="H710" s="154"/>
      <c r="I710" s="49" t="s">
        <v>453</v>
      </c>
      <c r="J710" s="16" t="s">
        <v>420</v>
      </c>
      <c r="K710" s="164" t="s">
        <v>421</v>
      </c>
      <c r="L710" s="165"/>
      <c r="M710" s="154"/>
      <c r="N710" s="151"/>
      <c r="O710" s="151"/>
      <c r="P710" s="151"/>
      <c r="R710" s="70"/>
    </row>
    <row r="711" spans="2:26" s="69" customFormat="1" ht="23.1">
      <c r="B711" s="174"/>
      <c r="C711" s="149">
        <v>6</v>
      </c>
      <c r="D711" s="149" t="s">
        <v>448</v>
      </c>
      <c r="E711" s="149">
        <v>8</v>
      </c>
      <c r="F711" s="152" t="s">
        <v>240</v>
      </c>
      <c r="G711" s="152" t="s">
        <v>439</v>
      </c>
      <c r="H711" s="152" t="s">
        <v>411</v>
      </c>
      <c r="I711" s="152" t="s">
        <v>58</v>
      </c>
      <c r="J711" s="16" t="s">
        <v>221</v>
      </c>
      <c r="K711" s="49" t="s">
        <v>60</v>
      </c>
      <c r="L711" s="49" t="s">
        <v>60</v>
      </c>
      <c r="M711" s="152" t="s">
        <v>412</v>
      </c>
      <c r="N711" s="149">
        <v>6</v>
      </c>
      <c r="O711" s="149" t="s">
        <v>448</v>
      </c>
      <c r="P711" s="149">
        <v>8</v>
      </c>
      <c r="R711" s="77"/>
    </row>
    <row r="712" spans="2:26" s="69" customFormat="1" ht="26.25" customHeight="1">
      <c r="B712" s="174"/>
      <c r="C712" s="150"/>
      <c r="D712" s="150"/>
      <c r="E712" s="150"/>
      <c r="F712" s="153"/>
      <c r="G712" s="153"/>
      <c r="H712" s="153"/>
      <c r="I712" s="154"/>
      <c r="J712" s="16" t="s">
        <v>223</v>
      </c>
      <c r="K712" s="51" t="s">
        <v>224</v>
      </c>
      <c r="L712" s="51" t="s">
        <v>224</v>
      </c>
      <c r="M712" s="153"/>
      <c r="N712" s="150"/>
      <c r="O712" s="150"/>
      <c r="P712" s="150"/>
      <c r="R712" s="70"/>
      <c r="W712" s="76"/>
      <c r="X712" s="76"/>
      <c r="Y712" s="76"/>
      <c r="Z712" s="76"/>
    </row>
    <row r="713" spans="2:26" s="69" customFormat="1" ht="23.1">
      <c r="B713" s="174"/>
      <c r="C713" s="150"/>
      <c r="D713" s="150"/>
      <c r="E713" s="150"/>
      <c r="F713" s="153"/>
      <c r="G713" s="153"/>
      <c r="H713" s="153"/>
      <c r="I713" s="49" t="s">
        <v>62</v>
      </c>
      <c r="J713" s="16" t="s">
        <v>63</v>
      </c>
      <c r="K713" s="51">
        <v>5</v>
      </c>
      <c r="L713" s="51" t="s">
        <v>64</v>
      </c>
      <c r="M713" s="153"/>
      <c r="N713" s="150"/>
      <c r="O713" s="150"/>
      <c r="P713" s="150"/>
      <c r="R713" s="70"/>
    </row>
    <row r="714" spans="2:26" s="69" customFormat="1" ht="23.1">
      <c r="B714" s="174"/>
      <c r="C714" s="150"/>
      <c r="D714" s="150"/>
      <c r="E714" s="150"/>
      <c r="F714" s="153"/>
      <c r="G714" s="153"/>
      <c r="H714" s="153"/>
      <c r="I714" s="49" t="s">
        <v>111</v>
      </c>
      <c r="J714" s="16" t="s">
        <v>234</v>
      </c>
      <c r="K714" s="51" t="s">
        <v>64</v>
      </c>
      <c r="L714" s="51">
        <v>60</v>
      </c>
      <c r="M714" s="153"/>
      <c r="N714" s="150"/>
      <c r="O714" s="150"/>
      <c r="P714" s="150"/>
      <c r="R714" s="70"/>
    </row>
    <row r="715" spans="2:26" s="69" customFormat="1" ht="23.1">
      <c r="B715" s="174"/>
      <c r="C715" s="150"/>
      <c r="D715" s="150"/>
      <c r="E715" s="150"/>
      <c r="F715" s="153"/>
      <c r="G715" s="153"/>
      <c r="H715" s="153"/>
      <c r="I715" s="49" t="s">
        <v>413</v>
      </c>
      <c r="J715" s="16" t="s">
        <v>123</v>
      </c>
      <c r="K715" s="164" t="s">
        <v>414</v>
      </c>
      <c r="L715" s="165"/>
      <c r="M715" s="153"/>
      <c r="N715" s="150"/>
      <c r="O715" s="150"/>
      <c r="P715" s="150"/>
      <c r="R715" s="77"/>
    </row>
    <row r="716" spans="2:26" s="69" customFormat="1" ht="45.95">
      <c r="B716" s="174"/>
      <c r="C716" s="150"/>
      <c r="D716" s="150"/>
      <c r="E716" s="150"/>
      <c r="F716" s="153"/>
      <c r="G716" s="153"/>
      <c r="H716" s="153"/>
      <c r="I716" s="49" t="s">
        <v>94</v>
      </c>
      <c r="J716" s="16" t="s">
        <v>76</v>
      </c>
      <c r="K716" s="51" t="s">
        <v>77</v>
      </c>
      <c r="L716" s="51" t="s">
        <v>432</v>
      </c>
      <c r="M716" s="153"/>
      <c r="N716" s="150"/>
      <c r="O716" s="150"/>
      <c r="P716" s="150"/>
      <c r="R716" s="70"/>
    </row>
    <row r="717" spans="2:26" s="69" customFormat="1" ht="11.45">
      <c r="B717" s="174"/>
      <c r="C717" s="150"/>
      <c r="D717" s="150"/>
      <c r="E717" s="150"/>
      <c r="F717" s="153"/>
      <c r="G717" s="153"/>
      <c r="H717" s="153"/>
      <c r="I717" s="49" t="s">
        <v>415</v>
      </c>
      <c r="J717" s="16" t="s">
        <v>149</v>
      </c>
      <c r="K717" s="51" t="s">
        <v>416</v>
      </c>
      <c r="L717" s="51" t="s">
        <v>64</v>
      </c>
      <c r="M717" s="153"/>
      <c r="N717" s="150"/>
      <c r="O717" s="150"/>
      <c r="P717" s="150"/>
      <c r="R717" s="77"/>
    </row>
    <row r="718" spans="2:26" s="69" customFormat="1" ht="23.1">
      <c r="B718" s="174"/>
      <c r="C718" s="150"/>
      <c r="D718" s="150"/>
      <c r="E718" s="150"/>
      <c r="F718" s="153"/>
      <c r="G718" s="153"/>
      <c r="H718" s="153"/>
      <c r="I718" s="49" t="s">
        <v>417</v>
      </c>
      <c r="J718" s="16" t="s">
        <v>418</v>
      </c>
      <c r="K718" s="51" t="s">
        <v>67</v>
      </c>
      <c r="L718" s="51" t="s">
        <v>67</v>
      </c>
      <c r="M718" s="153"/>
      <c r="N718" s="150"/>
      <c r="O718" s="150"/>
      <c r="P718" s="150"/>
      <c r="R718" s="70"/>
    </row>
    <row r="719" spans="2:26" s="69" customFormat="1" ht="34.5">
      <c r="B719" s="174"/>
      <c r="C719" s="151"/>
      <c r="D719" s="151"/>
      <c r="E719" s="151"/>
      <c r="F719" s="154"/>
      <c r="G719" s="154"/>
      <c r="H719" s="154"/>
      <c r="I719" s="49" t="s">
        <v>419</v>
      </c>
      <c r="J719" s="16" t="s">
        <v>420</v>
      </c>
      <c r="K719" s="169" t="s">
        <v>421</v>
      </c>
      <c r="L719" s="170"/>
      <c r="M719" s="154"/>
      <c r="N719" s="151"/>
      <c r="O719" s="151"/>
      <c r="P719" s="151"/>
      <c r="R719" s="70"/>
    </row>
    <row r="720" spans="2:26" s="69" customFormat="1" ht="23.1">
      <c r="B720" s="174"/>
      <c r="C720" s="149">
        <v>6</v>
      </c>
      <c r="D720" s="149" t="s">
        <v>448</v>
      </c>
      <c r="E720" s="149">
        <v>9</v>
      </c>
      <c r="F720" s="152" t="s">
        <v>240</v>
      </c>
      <c r="G720" s="152" t="s">
        <v>440</v>
      </c>
      <c r="H720" s="152" t="s">
        <v>411</v>
      </c>
      <c r="I720" s="152" t="s">
        <v>58</v>
      </c>
      <c r="J720" s="16" t="s">
        <v>221</v>
      </c>
      <c r="K720" s="49" t="s">
        <v>60</v>
      </c>
      <c r="L720" s="49" t="s">
        <v>60</v>
      </c>
      <c r="M720" s="152" t="s">
        <v>412</v>
      </c>
      <c r="N720" s="149">
        <v>6</v>
      </c>
      <c r="O720" s="149" t="s">
        <v>448</v>
      </c>
      <c r="P720" s="149">
        <v>9</v>
      </c>
      <c r="R720" s="77"/>
    </row>
    <row r="721" spans="2:26" s="69" customFormat="1" ht="27" customHeight="1">
      <c r="B721" s="174"/>
      <c r="C721" s="150"/>
      <c r="D721" s="150"/>
      <c r="E721" s="150"/>
      <c r="F721" s="153"/>
      <c r="G721" s="153"/>
      <c r="H721" s="153"/>
      <c r="I721" s="154"/>
      <c r="J721" s="16" t="s">
        <v>223</v>
      </c>
      <c r="K721" s="51" t="s">
        <v>224</v>
      </c>
      <c r="L721" s="51" t="s">
        <v>224</v>
      </c>
      <c r="M721" s="153"/>
      <c r="N721" s="150"/>
      <c r="O721" s="150"/>
      <c r="P721" s="150"/>
      <c r="R721" s="70"/>
    </row>
    <row r="722" spans="2:26" s="69" customFormat="1" ht="23.1">
      <c r="B722" s="174"/>
      <c r="C722" s="150"/>
      <c r="D722" s="150"/>
      <c r="E722" s="150"/>
      <c r="F722" s="153"/>
      <c r="G722" s="153"/>
      <c r="H722" s="153"/>
      <c r="I722" s="49" t="s">
        <v>62</v>
      </c>
      <c r="J722" s="16" t="s">
        <v>63</v>
      </c>
      <c r="K722" s="51">
        <v>5</v>
      </c>
      <c r="L722" s="51" t="s">
        <v>64</v>
      </c>
      <c r="M722" s="153"/>
      <c r="N722" s="150"/>
      <c r="O722" s="150"/>
      <c r="P722" s="150"/>
      <c r="R722" s="70"/>
    </row>
    <row r="723" spans="2:26" s="69" customFormat="1" ht="23.1">
      <c r="B723" s="174"/>
      <c r="C723" s="150"/>
      <c r="D723" s="150"/>
      <c r="E723" s="150"/>
      <c r="F723" s="153"/>
      <c r="G723" s="153"/>
      <c r="H723" s="153"/>
      <c r="I723" s="49" t="s">
        <v>111</v>
      </c>
      <c r="J723" s="16" t="s">
        <v>234</v>
      </c>
      <c r="K723" s="51" t="s">
        <v>64</v>
      </c>
      <c r="L723" s="51">
        <v>60</v>
      </c>
      <c r="M723" s="153"/>
      <c r="N723" s="150"/>
      <c r="O723" s="150"/>
      <c r="P723" s="150"/>
      <c r="R723" s="70"/>
    </row>
    <row r="724" spans="2:26" s="69" customFormat="1" ht="23.1">
      <c r="B724" s="174"/>
      <c r="C724" s="150"/>
      <c r="D724" s="150"/>
      <c r="E724" s="150"/>
      <c r="F724" s="153"/>
      <c r="G724" s="153"/>
      <c r="H724" s="153"/>
      <c r="I724" s="49" t="s">
        <v>413</v>
      </c>
      <c r="J724" s="16" t="s">
        <v>123</v>
      </c>
      <c r="K724" s="164" t="s">
        <v>414</v>
      </c>
      <c r="L724" s="165"/>
      <c r="M724" s="153"/>
      <c r="N724" s="150"/>
      <c r="O724" s="150"/>
      <c r="P724" s="150"/>
      <c r="R724" s="77"/>
    </row>
    <row r="725" spans="2:26" s="69" customFormat="1" ht="45.95">
      <c r="B725" s="174"/>
      <c r="C725" s="150"/>
      <c r="D725" s="150"/>
      <c r="E725" s="150"/>
      <c r="F725" s="153"/>
      <c r="G725" s="153"/>
      <c r="H725" s="153"/>
      <c r="I725" s="49" t="s">
        <v>94</v>
      </c>
      <c r="J725" s="16" t="s">
        <v>76</v>
      </c>
      <c r="K725" s="51" t="s">
        <v>79</v>
      </c>
      <c r="L725" s="51" t="s">
        <v>441</v>
      </c>
      <c r="M725" s="153"/>
      <c r="N725" s="150"/>
      <c r="O725" s="150"/>
      <c r="P725" s="150"/>
      <c r="R725" s="70"/>
    </row>
    <row r="726" spans="2:26" s="69" customFormat="1" ht="11.45">
      <c r="B726" s="174"/>
      <c r="C726" s="150"/>
      <c r="D726" s="150"/>
      <c r="E726" s="150"/>
      <c r="F726" s="153"/>
      <c r="G726" s="153"/>
      <c r="H726" s="153"/>
      <c r="I726" s="49" t="s">
        <v>415</v>
      </c>
      <c r="J726" s="16" t="s">
        <v>149</v>
      </c>
      <c r="K726" s="51" t="s">
        <v>416</v>
      </c>
      <c r="L726" s="51" t="s">
        <v>64</v>
      </c>
      <c r="M726" s="153"/>
      <c r="N726" s="150"/>
      <c r="O726" s="150"/>
      <c r="P726" s="150"/>
      <c r="R726" s="77"/>
      <c r="W726" s="76"/>
      <c r="X726" s="76"/>
      <c r="Y726" s="76"/>
      <c r="Z726" s="76"/>
    </row>
    <row r="727" spans="2:26" s="69" customFormat="1" ht="23.1">
      <c r="B727" s="174"/>
      <c r="C727" s="150"/>
      <c r="D727" s="150"/>
      <c r="E727" s="150"/>
      <c r="F727" s="153"/>
      <c r="G727" s="153"/>
      <c r="H727" s="153"/>
      <c r="I727" s="49" t="s">
        <v>417</v>
      </c>
      <c r="J727" s="16" t="s">
        <v>418</v>
      </c>
      <c r="K727" s="51" t="s">
        <v>67</v>
      </c>
      <c r="L727" s="51" t="s">
        <v>67</v>
      </c>
      <c r="M727" s="153"/>
      <c r="N727" s="150"/>
      <c r="O727" s="150"/>
      <c r="P727" s="150"/>
      <c r="R727" s="70"/>
    </row>
    <row r="728" spans="2:26" s="69" customFormat="1" ht="34.5">
      <c r="B728" s="174"/>
      <c r="C728" s="151"/>
      <c r="D728" s="151"/>
      <c r="E728" s="151"/>
      <c r="F728" s="154"/>
      <c r="G728" s="154"/>
      <c r="H728" s="154"/>
      <c r="I728" s="49" t="s">
        <v>419</v>
      </c>
      <c r="J728" s="16" t="s">
        <v>420</v>
      </c>
      <c r="K728" s="169" t="s">
        <v>421</v>
      </c>
      <c r="L728" s="170"/>
      <c r="M728" s="154"/>
      <c r="N728" s="151"/>
      <c r="O728" s="151"/>
      <c r="P728" s="151"/>
      <c r="R728" s="70"/>
    </row>
    <row r="729" spans="2:26" s="69" customFormat="1" ht="23.1">
      <c r="B729" s="174"/>
      <c r="C729" s="149">
        <v>6</v>
      </c>
      <c r="D729" s="149" t="s">
        <v>459</v>
      </c>
      <c r="E729" s="149">
        <v>1</v>
      </c>
      <c r="F729" s="152" t="s">
        <v>460</v>
      </c>
      <c r="G729" s="152" t="s">
        <v>461</v>
      </c>
      <c r="H729" s="152" t="s">
        <v>462</v>
      </c>
      <c r="I729" s="16" t="s">
        <v>58</v>
      </c>
      <c r="J729" s="16" t="s">
        <v>92</v>
      </c>
      <c r="K729" s="49" t="s">
        <v>60</v>
      </c>
      <c r="L729" s="49" t="s">
        <v>60</v>
      </c>
      <c r="M729" s="152" t="s">
        <v>463</v>
      </c>
      <c r="N729" s="149">
        <v>6</v>
      </c>
      <c r="O729" s="149" t="s">
        <v>459</v>
      </c>
      <c r="P729" s="149">
        <v>1</v>
      </c>
      <c r="R729" s="70"/>
    </row>
    <row r="730" spans="2:26" s="69" customFormat="1" ht="23.1">
      <c r="B730" s="174"/>
      <c r="C730" s="150"/>
      <c r="D730" s="150"/>
      <c r="E730" s="150"/>
      <c r="F730" s="153"/>
      <c r="G730" s="153"/>
      <c r="H730" s="153"/>
      <c r="I730" s="16" t="s">
        <v>62</v>
      </c>
      <c r="J730" s="16" t="s">
        <v>63</v>
      </c>
      <c r="K730" s="51">
        <v>10</v>
      </c>
      <c r="L730" s="51" t="s">
        <v>64</v>
      </c>
      <c r="M730" s="153"/>
      <c r="N730" s="150"/>
      <c r="O730" s="150"/>
      <c r="P730" s="150"/>
      <c r="R730" s="70"/>
    </row>
    <row r="731" spans="2:26" s="69" customFormat="1" ht="23.1">
      <c r="B731" s="174"/>
      <c r="C731" s="150"/>
      <c r="D731" s="150"/>
      <c r="E731" s="150"/>
      <c r="F731" s="153"/>
      <c r="G731" s="153"/>
      <c r="H731" s="153"/>
      <c r="I731" s="16" t="s">
        <v>65</v>
      </c>
      <c r="J731" s="16" t="s">
        <v>66</v>
      </c>
      <c r="K731" s="49" t="s">
        <v>67</v>
      </c>
      <c r="L731" s="49" t="s">
        <v>67</v>
      </c>
      <c r="M731" s="153"/>
      <c r="N731" s="150"/>
      <c r="O731" s="150"/>
      <c r="P731" s="150"/>
      <c r="R731" s="70"/>
      <c r="W731" s="76"/>
      <c r="X731" s="76"/>
      <c r="Y731" s="76"/>
      <c r="Z731" s="76"/>
    </row>
    <row r="732" spans="2:26" s="69" customFormat="1" ht="11.45">
      <c r="B732" s="174"/>
      <c r="C732" s="150"/>
      <c r="D732" s="150"/>
      <c r="E732" s="150"/>
      <c r="F732" s="153"/>
      <c r="G732" s="153"/>
      <c r="H732" s="153"/>
      <c r="I732" s="16" t="s">
        <v>68</v>
      </c>
      <c r="J732" s="16" t="s">
        <v>69</v>
      </c>
      <c r="K732" s="51" t="s">
        <v>64</v>
      </c>
      <c r="L732" s="49" t="s">
        <v>70</v>
      </c>
      <c r="M732" s="153"/>
      <c r="N732" s="150"/>
      <c r="O732" s="150"/>
      <c r="P732" s="150"/>
      <c r="R732" s="70"/>
    </row>
    <row r="733" spans="2:26" s="69" customFormat="1" ht="92.1">
      <c r="B733" s="174"/>
      <c r="C733" s="150"/>
      <c r="D733" s="150"/>
      <c r="E733" s="150"/>
      <c r="F733" s="153"/>
      <c r="G733" s="153"/>
      <c r="H733" s="153"/>
      <c r="I733" s="16" t="s">
        <v>464</v>
      </c>
      <c r="J733" s="16" t="s">
        <v>247</v>
      </c>
      <c r="K733" s="51" t="s">
        <v>64</v>
      </c>
      <c r="L733" s="51" t="s">
        <v>400</v>
      </c>
      <c r="M733" s="153"/>
      <c r="N733" s="150"/>
      <c r="O733" s="150"/>
      <c r="P733" s="150"/>
      <c r="R733" s="70"/>
    </row>
    <row r="734" spans="2:26" s="69" customFormat="1" ht="29.25" customHeight="1">
      <c r="B734" s="174"/>
      <c r="C734" s="150"/>
      <c r="D734" s="150"/>
      <c r="E734" s="150"/>
      <c r="F734" s="153"/>
      <c r="G734" s="153"/>
      <c r="H734" s="153"/>
      <c r="I734" s="16" t="s">
        <v>465</v>
      </c>
      <c r="J734" s="16" t="s">
        <v>250</v>
      </c>
      <c r="K734" s="51" t="s">
        <v>64</v>
      </c>
      <c r="L734" s="51" t="s">
        <v>402</v>
      </c>
      <c r="M734" s="153"/>
      <c r="N734" s="150"/>
      <c r="O734" s="150"/>
      <c r="P734" s="150"/>
      <c r="R734" s="70"/>
    </row>
    <row r="735" spans="2:26" s="69" customFormat="1" ht="45.95">
      <c r="B735" s="174"/>
      <c r="C735" s="150"/>
      <c r="D735" s="150"/>
      <c r="E735" s="150"/>
      <c r="F735" s="153"/>
      <c r="G735" s="153"/>
      <c r="H735" s="153"/>
      <c r="I735" s="16" t="s">
        <v>466</v>
      </c>
      <c r="J735" s="16" t="s">
        <v>352</v>
      </c>
      <c r="K735" s="51" t="s">
        <v>64</v>
      </c>
      <c r="L735" s="20">
        <v>2.5000000000000001E-4</v>
      </c>
      <c r="M735" s="153"/>
      <c r="N735" s="150"/>
      <c r="O735" s="150"/>
      <c r="P735" s="150"/>
      <c r="R735" s="70"/>
    </row>
    <row r="736" spans="2:26" s="69" customFormat="1" ht="45.95">
      <c r="B736" s="174"/>
      <c r="C736" s="150"/>
      <c r="D736" s="150"/>
      <c r="E736" s="150"/>
      <c r="F736" s="153"/>
      <c r="G736" s="153"/>
      <c r="H736" s="153"/>
      <c r="I736" s="16" t="s">
        <v>467</v>
      </c>
      <c r="J736" s="51" t="s">
        <v>352</v>
      </c>
      <c r="K736" s="51">
        <v>6</v>
      </c>
      <c r="L736" s="51">
        <v>9</v>
      </c>
      <c r="M736" s="153"/>
      <c r="N736" s="150"/>
      <c r="O736" s="150"/>
      <c r="P736" s="150"/>
      <c r="R736" s="70"/>
    </row>
    <row r="737" spans="2:18" s="69" customFormat="1" ht="51" customHeight="1">
      <c r="B737" s="174"/>
      <c r="C737" s="151"/>
      <c r="D737" s="151"/>
      <c r="E737" s="151"/>
      <c r="F737" s="154"/>
      <c r="G737" s="154"/>
      <c r="H737" s="154"/>
      <c r="I737" s="16" t="s">
        <v>468</v>
      </c>
      <c r="J737" s="51" t="s">
        <v>392</v>
      </c>
      <c r="K737" s="51" t="s">
        <v>64</v>
      </c>
      <c r="L737" s="51" t="s">
        <v>393</v>
      </c>
      <c r="M737" s="154"/>
      <c r="N737" s="151"/>
      <c r="O737" s="151"/>
      <c r="P737" s="151"/>
      <c r="R737" s="70"/>
    </row>
    <row r="738" spans="2:18" s="69" customFormat="1" ht="23.1">
      <c r="B738" s="174"/>
      <c r="C738" s="149">
        <v>6</v>
      </c>
      <c r="D738" s="149" t="s">
        <v>459</v>
      </c>
      <c r="E738" s="149">
        <v>2</v>
      </c>
      <c r="F738" s="152" t="s">
        <v>469</v>
      </c>
      <c r="G738" s="152" t="s">
        <v>461</v>
      </c>
      <c r="H738" s="152" t="s">
        <v>462</v>
      </c>
      <c r="I738" s="16" t="s">
        <v>58</v>
      </c>
      <c r="J738" s="16" t="s">
        <v>92</v>
      </c>
      <c r="K738" s="49" t="s">
        <v>60</v>
      </c>
      <c r="L738" s="49" t="s">
        <v>60</v>
      </c>
      <c r="M738" s="152" t="s">
        <v>463</v>
      </c>
      <c r="N738" s="149">
        <v>6</v>
      </c>
      <c r="O738" s="149" t="s">
        <v>459</v>
      </c>
      <c r="P738" s="149">
        <v>2</v>
      </c>
      <c r="R738" s="70"/>
    </row>
    <row r="739" spans="2:18" s="69" customFormat="1" ht="23.1">
      <c r="B739" s="174"/>
      <c r="C739" s="150"/>
      <c r="D739" s="150"/>
      <c r="E739" s="150"/>
      <c r="F739" s="153"/>
      <c r="G739" s="153"/>
      <c r="H739" s="153"/>
      <c r="I739" s="16" t="s">
        <v>62</v>
      </c>
      <c r="J739" s="16" t="s">
        <v>63</v>
      </c>
      <c r="K739" s="51" t="s">
        <v>64</v>
      </c>
      <c r="L739" s="51">
        <v>10</v>
      </c>
      <c r="M739" s="153"/>
      <c r="N739" s="150"/>
      <c r="O739" s="150"/>
      <c r="P739" s="150"/>
      <c r="R739" s="70"/>
    </row>
    <row r="740" spans="2:18" s="69" customFormat="1" ht="23.1">
      <c r="B740" s="174"/>
      <c r="C740" s="150"/>
      <c r="D740" s="150"/>
      <c r="E740" s="150"/>
      <c r="F740" s="153"/>
      <c r="G740" s="153"/>
      <c r="H740" s="153"/>
      <c r="I740" s="16" t="s">
        <v>65</v>
      </c>
      <c r="J740" s="16" t="s">
        <v>66</v>
      </c>
      <c r="K740" s="49" t="s">
        <v>67</v>
      </c>
      <c r="L740" s="49" t="s">
        <v>67</v>
      </c>
      <c r="M740" s="153"/>
      <c r="N740" s="150"/>
      <c r="O740" s="150"/>
      <c r="P740" s="150"/>
      <c r="R740" s="70"/>
    </row>
    <row r="741" spans="2:18" s="69" customFormat="1" ht="92.1">
      <c r="B741" s="174"/>
      <c r="C741" s="150"/>
      <c r="D741" s="150"/>
      <c r="E741" s="150"/>
      <c r="F741" s="153"/>
      <c r="G741" s="153"/>
      <c r="H741" s="153"/>
      <c r="I741" s="16" t="s">
        <v>470</v>
      </c>
      <c r="J741" s="16" t="s">
        <v>247</v>
      </c>
      <c r="K741" s="51" t="s">
        <v>64</v>
      </c>
      <c r="L741" s="51" t="s">
        <v>400</v>
      </c>
      <c r="M741" s="153"/>
      <c r="N741" s="150"/>
      <c r="O741" s="150"/>
      <c r="P741" s="150"/>
      <c r="R741" s="70"/>
    </row>
    <row r="742" spans="2:18" s="69" customFormat="1" ht="26.25" customHeight="1">
      <c r="B742" s="174"/>
      <c r="C742" s="150"/>
      <c r="D742" s="150"/>
      <c r="E742" s="150"/>
      <c r="F742" s="153"/>
      <c r="G742" s="153"/>
      <c r="H742" s="153"/>
      <c r="I742" s="16" t="s">
        <v>471</v>
      </c>
      <c r="J742" s="16" t="s">
        <v>250</v>
      </c>
      <c r="K742" s="51" t="s">
        <v>64</v>
      </c>
      <c r="L742" s="51" t="s">
        <v>402</v>
      </c>
      <c r="M742" s="153"/>
      <c r="N742" s="150"/>
      <c r="O742" s="150"/>
      <c r="P742" s="150"/>
      <c r="R742" s="70"/>
    </row>
    <row r="743" spans="2:18" s="69" customFormat="1" ht="45.95">
      <c r="B743" s="174"/>
      <c r="C743" s="150"/>
      <c r="D743" s="150"/>
      <c r="E743" s="150"/>
      <c r="F743" s="153"/>
      <c r="G743" s="153"/>
      <c r="H743" s="153"/>
      <c r="I743" s="16" t="s">
        <v>351</v>
      </c>
      <c r="J743" s="16" t="s">
        <v>352</v>
      </c>
      <c r="K743" s="51" t="s">
        <v>64</v>
      </c>
      <c r="L743" s="20">
        <v>2.5000000000000001E-4</v>
      </c>
      <c r="M743" s="153"/>
      <c r="N743" s="150"/>
      <c r="O743" s="150"/>
      <c r="P743" s="150"/>
      <c r="R743" s="70"/>
    </row>
    <row r="744" spans="2:18" s="69" customFormat="1" ht="45.95">
      <c r="B744" s="174"/>
      <c r="C744" s="150"/>
      <c r="D744" s="150"/>
      <c r="E744" s="150"/>
      <c r="F744" s="153"/>
      <c r="G744" s="153"/>
      <c r="H744" s="153"/>
      <c r="I744" s="16" t="s">
        <v>368</v>
      </c>
      <c r="J744" s="51" t="s">
        <v>352</v>
      </c>
      <c r="K744" s="51">
        <v>6</v>
      </c>
      <c r="L744" s="51">
        <v>9</v>
      </c>
      <c r="M744" s="153"/>
      <c r="N744" s="150"/>
      <c r="O744" s="150"/>
      <c r="P744" s="150"/>
      <c r="R744" s="70"/>
    </row>
    <row r="745" spans="2:18" s="69" customFormat="1" ht="51" customHeight="1">
      <c r="B745" s="174"/>
      <c r="C745" s="151"/>
      <c r="D745" s="151"/>
      <c r="E745" s="151"/>
      <c r="F745" s="154"/>
      <c r="G745" s="154"/>
      <c r="H745" s="154"/>
      <c r="I745" s="16" t="s">
        <v>472</v>
      </c>
      <c r="J745" s="51" t="s">
        <v>392</v>
      </c>
      <c r="K745" s="51" t="s">
        <v>64</v>
      </c>
      <c r="L745" s="51" t="s">
        <v>393</v>
      </c>
      <c r="M745" s="154"/>
      <c r="N745" s="151"/>
      <c r="O745" s="151"/>
      <c r="P745" s="151"/>
      <c r="R745" s="70"/>
    </row>
    <row r="746" spans="2:18" s="69" customFormat="1" ht="23.1">
      <c r="B746" s="174"/>
      <c r="C746" s="149">
        <v>6</v>
      </c>
      <c r="D746" s="149" t="s">
        <v>459</v>
      </c>
      <c r="E746" s="149">
        <v>3</v>
      </c>
      <c r="F746" s="152" t="s">
        <v>473</v>
      </c>
      <c r="G746" s="152" t="s">
        <v>461</v>
      </c>
      <c r="H746" s="152" t="s">
        <v>462</v>
      </c>
      <c r="I746" s="16" t="s">
        <v>58</v>
      </c>
      <c r="J746" s="16" t="s">
        <v>92</v>
      </c>
      <c r="K746" s="49" t="s">
        <v>60</v>
      </c>
      <c r="L746" s="49" t="s">
        <v>60</v>
      </c>
      <c r="M746" s="152" t="s">
        <v>463</v>
      </c>
      <c r="N746" s="149">
        <v>6</v>
      </c>
      <c r="O746" s="149" t="s">
        <v>459</v>
      </c>
      <c r="P746" s="149">
        <v>3</v>
      </c>
      <c r="R746" s="70"/>
    </row>
    <row r="747" spans="2:18" s="69" customFormat="1" ht="23.1">
      <c r="B747" s="174"/>
      <c r="C747" s="150"/>
      <c r="D747" s="150"/>
      <c r="E747" s="150"/>
      <c r="F747" s="153"/>
      <c r="G747" s="153"/>
      <c r="H747" s="153"/>
      <c r="I747" s="16" t="s">
        <v>62</v>
      </c>
      <c r="J747" s="16" t="s">
        <v>63</v>
      </c>
      <c r="K747" s="51">
        <v>5</v>
      </c>
      <c r="L747" s="51" t="s">
        <v>64</v>
      </c>
      <c r="M747" s="153"/>
      <c r="N747" s="150"/>
      <c r="O747" s="150"/>
      <c r="P747" s="150"/>
      <c r="R747" s="70"/>
    </row>
    <row r="748" spans="2:18" s="69" customFormat="1" ht="23.1">
      <c r="B748" s="174"/>
      <c r="C748" s="150"/>
      <c r="D748" s="150"/>
      <c r="E748" s="150"/>
      <c r="F748" s="153"/>
      <c r="G748" s="153"/>
      <c r="H748" s="153"/>
      <c r="I748" s="16" t="s">
        <v>111</v>
      </c>
      <c r="J748" s="16" t="s">
        <v>66</v>
      </c>
      <c r="K748" s="51" t="s">
        <v>64</v>
      </c>
      <c r="L748" s="51">
        <v>50</v>
      </c>
      <c r="M748" s="153"/>
      <c r="N748" s="150"/>
      <c r="O748" s="150"/>
      <c r="P748" s="150"/>
      <c r="R748" s="70"/>
    </row>
    <row r="749" spans="2:18" s="69" customFormat="1" ht="92.1">
      <c r="B749" s="174"/>
      <c r="C749" s="150"/>
      <c r="D749" s="150"/>
      <c r="E749" s="150"/>
      <c r="F749" s="153"/>
      <c r="G749" s="153"/>
      <c r="H749" s="153"/>
      <c r="I749" s="16" t="s">
        <v>470</v>
      </c>
      <c r="J749" s="16" t="s">
        <v>247</v>
      </c>
      <c r="K749" s="51" t="s">
        <v>64</v>
      </c>
      <c r="L749" s="51" t="s">
        <v>400</v>
      </c>
      <c r="M749" s="153"/>
      <c r="N749" s="150"/>
      <c r="O749" s="150"/>
      <c r="P749" s="150"/>
      <c r="R749" s="70"/>
    </row>
    <row r="750" spans="2:18" s="69" customFormat="1" ht="25.5" customHeight="1">
      <c r="B750" s="174"/>
      <c r="C750" s="150"/>
      <c r="D750" s="150"/>
      <c r="E750" s="150"/>
      <c r="F750" s="153"/>
      <c r="G750" s="153"/>
      <c r="H750" s="153"/>
      <c r="I750" s="16" t="s">
        <v>471</v>
      </c>
      <c r="J750" s="16" t="s">
        <v>250</v>
      </c>
      <c r="K750" s="51" t="s">
        <v>64</v>
      </c>
      <c r="L750" s="51" t="s">
        <v>402</v>
      </c>
      <c r="M750" s="153"/>
      <c r="N750" s="150"/>
      <c r="O750" s="150"/>
      <c r="P750" s="150"/>
      <c r="R750" s="70"/>
    </row>
    <row r="751" spans="2:18" s="69" customFormat="1" ht="45.95">
      <c r="B751" s="174"/>
      <c r="C751" s="150"/>
      <c r="D751" s="150"/>
      <c r="E751" s="150"/>
      <c r="F751" s="153"/>
      <c r="G751" s="153"/>
      <c r="H751" s="153"/>
      <c r="I751" s="16" t="s">
        <v>351</v>
      </c>
      <c r="J751" s="16" t="s">
        <v>352</v>
      </c>
      <c r="K751" s="51" t="s">
        <v>64</v>
      </c>
      <c r="L751" s="20">
        <v>2.5000000000000001E-4</v>
      </c>
      <c r="M751" s="153"/>
      <c r="N751" s="150"/>
      <c r="O751" s="150"/>
      <c r="P751" s="150"/>
      <c r="R751" s="70"/>
    </row>
    <row r="752" spans="2:18" s="69" customFormat="1" ht="45.95">
      <c r="B752" s="174"/>
      <c r="C752" s="150"/>
      <c r="D752" s="150"/>
      <c r="E752" s="150"/>
      <c r="F752" s="153"/>
      <c r="G752" s="153"/>
      <c r="H752" s="153"/>
      <c r="I752" s="16" t="s">
        <v>368</v>
      </c>
      <c r="J752" s="51" t="s">
        <v>352</v>
      </c>
      <c r="K752" s="51">
        <v>6</v>
      </c>
      <c r="L752" s="51">
        <v>9</v>
      </c>
      <c r="M752" s="153"/>
      <c r="N752" s="150"/>
      <c r="O752" s="150"/>
      <c r="P752" s="150"/>
      <c r="R752" s="70"/>
    </row>
    <row r="753" spans="2:26" s="69" customFormat="1" ht="50.25" customHeight="1">
      <c r="B753" s="174"/>
      <c r="C753" s="151"/>
      <c r="D753" s="151"/>
      <c r="E753" s="151"/>
      <c r="F753" s="154"/>
      <c r="G753" s="154"/>
      <c r="H753" s="154"/>
      <c r="I753" s="16" t="s">
        <v>472</v>
      </c>
      <c r="J753" s="51" t="s">
        <v>392</v>
      </c>
      <c r="K753" s="51" t="s">
        <v>64</v>
      </c>
      <c r="L753" s="51" t="s">
        <v>393</v>
      </c>
      <c r="M753" s="154"/>
      <c r="N753" s="151"/>
      <c r="O753" s="151"/>
      <c r="P753" s="151"/>
      <c r="R753" s="70"/>
    </row>
    <row r="754" spans="2:26" s="69" customFormat="1" ht="23.1">
      <c r="B754" s="174"/>
      <c r="C754" s="149">
        <v>6</v>
      </c>
      <c r="D754" s="149" t="s">
        <v>474</v>
      </c>
      <c r="E754" s="149">
        <v>1</v>
      </c>
      <c r="F754" s="152" t="s">
        <v>240</v>
      </c>
      <c r="G754" s="152" t="s">
        <v>475</v>
      </c>
      <c r="H754" s="152" t="s">
        <v>476</v>
      </c>
      <c r="I754" s="152" t="s">
        <v>58</v>
      </c>
      <c r="J754" s="16" t="s">
        <v>221</v>
      </c>
      <c r="K754" s="49" t="s">
        <v>60</v>
      </c>
      <c r="L754" s="49" t="s">
        <v>60</v>
      </c>
      <c r="M754" s="166" t="s">
        <v>64</v>
      </c>
      <c r="N754" s="149">
        <v>6</v>
      </c>
      <c r="O754" s="149" t="s">
        <v>474</v>
      </c>
      <c r="P754" s="149">
        <v>1</v>
      </c>
      <c r="R754" s="70"/>
    </row>
    <row r="755" spans="2:26" s="69" customFormat="1" ht="26.25" customHeight="1">
      <c r="B755" s="174"/>
      <c r="C755" s="150"/>
      <c r="D755" s="150"/>
      <c r="E755" s="150"/>
      <c r="F755" s="153"/>
      <c r="G755" s="153"/>
      <c r="H755" s="153"/>
      <c r="I755" s="154"/>
      <c r="J755" s="16" t="s">
        <v>223</v>
      </c>
      <c r="K755" s="51" t="s">
        <v>224</v>
      </c>
      <c r="L755" s="51" t="s">
        <v>224</v>
      </c>
      <c r="M755" s="167"/>
      <c r="N755" s="150"/>
      <c r="O755" s="150"/>
      <c r="P755" s="150"/>
      <c r="R755" s="70"/>
    </row>
    <row r="756" spans="2:26" s="69" customFormat="1" ht="23.1">
      <c r="B756" s="174"/>
      <c r="C756" s="150"/>
      <c r="D756" s="150"/>
      <c r="E756" s="150"/>
      <c r="F756" s="153"/>
      <c r="G756" s="153"/>
      <c r="H756" s="153"/>
      <c r="I756" s="49" t="s">
        <v>200</v>
      </c>
      <c r="J756" s="16" t="s">
        <v>66</v>
      </c>
      <c r="K756" s="51" t="s">
        <v>67</v>
      </c>
      <c r="L756" s="51" t="s">
        <v>64</v>
      </c>
      <c r="M756" s="167"/>
      <c r="N756" s="150"/>
      <c r="O756" s="150"/>
      <c r="P756" s="150"/>
      <c r="R756" s="70"/>
    </row>
    <row r="757" spans="2:26" s="69" customFormat="1" ht="11.45">
      <c r="B757" s="174"/>
      <c r="C757" s="150"/>
      <c r="D757" s="150"/>
      <c r="E757" s="150"/>
      <c r="F757" s="153"/>
      <c r="G757" s="153"/>
      <c r="H757" s="153"/>
      <c r="I757" s="49" t="s">
        <v>243</v>
      </c>
      <c r="J757" s="16" t="s">
        <v>116</v>
      </c>
      <c r="K757" s="51" t="s">
        <v>64</v>
      </c>
      <c r="L757" s="51">
        <v>45</v>
      </c>
      <c r="M757" s="167"/>
      <c r="N757" s="150"/>
      <c r="O757" s="150"/>
      <c r="P757" s="150"/>
      <c r="R757" s="70"/>
    </row>
    <row r="758" spans="2:26" s="69" customFormat="1" ht="11.45">
      <c r="B758" s="174"/>
      <c r="C758" s="150"/>
      <c r="D758" s="150"/>
      <c r="E758" s="150"/>
      <c r="F758" s="153"/>
      <c r="G758" s="153"/>
      <c r="H758" s="153"/>
      <c r="I758" s="49" t="s">
        <v>226</v>
      </c>
      <c r="J758" s="16" t="s">
        <v>116</v>
      </c>
      <c r="K758" s="51" t="s">
        <v>64</v>
      </c>
      <c r="L758" s="51">
        <v>20</v>
      </c>
      <c r="M758" s="167"/>
      <c r="N758" s="150"/>
      <c r="O758" s="150"/>
      <c r="P758" s="150"/>
      <c r="R758" s="70"/>
    </row>
    <row r="759" spans="2:26" s="69" customFormat="1" ht="11.45">
      <c r="B759" s="174"/>
      <c r="C759" s="150"/>
      <c r="D759" s="150"/>
      <c r="E759" s="150"/>
      <c r="F759" s="153"/>
      <c r="G759" s="153"/>
      <c r="H759" s="153"/>
      <c r="I759" s="49" t="s">
        <v>244</v>
      </c>
      <c r="J759" s="16" t="s">
        <v>245</v>
      </c>
      <c r="K759" s="51" t="s">
        <v>64</v>
      </c>
      <c r="L759" s="51" t="s">
        <v>67</v>
      </c>
      <c r="M759" s="167"/>
      <c r="N759" s="150"/>
      <c r="O759" s="150"/>
      <c r="P759" s="150"/>
      <c r="R759" s="70"/>
    </row>
    <row r="760" spans="2:26" s="69" customFormat="1" ht="92.1">
      <c r="B760" s="174"/>
      <c r="C760" s="150"/>
      <c r="D760" s="150"/>
      <c r="E760" s="150"/>
      <c r="F760" s="153"/>
      <c r="G760" s="153"/>
      <c r="H760" s="153"/>
      <c r="I760" s="16" t="s">
        <v>246</v>
      </c>
      <c r="J760" s="16" t="s">
        <v>247</v>
      </c>
      <c r="K760" s="51" t="s">
        <v>64</v>
      </c>
      <c r="L760" s="51" t="s">
        <v>477</v>
      </c>
      <c r="M760" s="167"/>
      <c r="N760" s="150"/>
      <c r="O760" s="150"/>
      <c r="P760" s="150"/>
      <c r="R760" s="70"/>
    </row>
    <row r="761" spans="2:26" s="69" customFormat="1" ht="24.75" customHeight="1">
      <c r="B761" s="174"/>
      <c r="C761" s="150"/>
      <c r="D761" s="150"/>
      <c r="E761" s="150"/>
      <c r="F761" s="153"/>
      <c r="G761" s="153"/>
      <c r="H761" s="153"/>
      <c r="I761" s="16" t="s">
        <v>249</v>
      </c>
      <c r="J761" s="16" t="s">
        <v>250</v>
      </c>
      <c r="K761" s="51" t="s">
        <v>64</v>
      </c>
      <c r="L761" s="51" t="s">
        <v>478</v>
      </c>
      <c r="M761" s="167"/>
      <c r="N761" s="150"/>
      <c r="O761" s="150"/>
      <c r="P761" s="150"/>
      <c r="R761" s="70"/>
    </row>
    <row r="762" spans="2:26" s="69" customFormat="1" ht="11.45">
      <c r="B762" s="174"/>
      <c r="C762" s="151"/>
      <c r="D762" s="151"/>
      <c r="E762" s="151"/>
      <c r="F762" s="154"/>
      <c r="G762" s="154"/>
      <c r="H762" s="154"/>
      <c r="I762" s="16" t="s">
        <v>479</v>
      </c>
      <c r="J762" s="51" t="s">
        <v>69</v>
      </c>
      <c r="K762" s="51" t="s">
        <v>64</v>
      </c>
      <c r="L762" s="51" t="s">
        <v>70</v>
      </c>
      <c r="M762" s="168"/>
      <c r="N762" s="151"/>
      <c r="O762" s="151"/>
      <c r="P762" s="151"/>
      <c r="R762" s="70"/>
    </row>
    <row r="763" spans="2:26" s="69" customFormat="1" ht="23.1">
      <c r="B763" s="174"/>
      <c r="C763" s="149">
        <v>6</v>
      </c>
      <c r="D763" s="149" t="s">
        <v>474</v>
      </c>
      <c r="E763" s="149">
        <v>2</v>
      </c>
      <c r="F763" s="152" t="s">
        <v>240</v>
      </c>
      <c r="G763" s="152" t="s">
        <v>480</v>
      </c>
      <c r="H763" s="152" t="s">
        <v>476</v>
      </c>
      <c r="I763" s="152" t="s">
        <v>58</v>
      </c>
      <c r="J763" s="16" t="s">
        <v>221</v>
      </c>
      <c r="K763" s="49" t="s">
        <v>60</v>
      </c>
      <c r="L763" s="49" t="s">
        <v>60</v>
      </c>
      <c r="M763" s="166" t="s">
        <v>64</v>
      </c>
      <c r="N763" s="149">
        <v>6</v>
      </c>
      <c r="O763" s="149" t="s">
        <v>474</v>
      </c>
      <c r="P763" s="149">
        <v>2</v>
      </c>
      <c r="R763" s="70"/>
    </row>
    <row r="764" spans="2:26" s="69" customFormat="1" ht="26.25" customHeight="1">
      <c r="B764" s="174"/>
      <c r="C764" s="150"/>
      <c r="D764" s="150"/>
      <c r="E764" s="150"/>
      <c r="F764" s="153"/>
      <c r="G764" s="153"/>
      <c r="H764" s="153"/>
      <c r="I764" s="154"/>
      <c r="J764" s="16" t="s">
        <v>223</v>
      </c>
      <c r="K764" s="51" t="s">
        <v>224</v>
      </c>
      <c r="L764" s="51" t="s">
        <v>224</v>
      </c>
      <c r="M764" s="167"/>
      <c r="N764" s="150"/>
      <c r="O764" s="150"/>
      <c r="P764" s="150"/>
      <c r="R764" s="70"/>
    </row>
    <row r="765" spans="2:26" s="69" customFormat="1" ht="23.1">
      <c r="B765" s="174"/>
      <c r="C765" s="150"/>
      <c r="D765" s="150"/>
      <c r="E765" s="150"/>
      <c r="F765" s="153"/>
      <c r="G765" s="153"/>
      <c r="H765" s="153"/>
      <c r="I765" s="49" t="s">
        <v>200</v>
      </c>
      <c r="J765" s="16" t="s">
        <v>66</v>
      </c>
      <c r="K765" s="51" t="s">
        <v>67</v>
      </c>
      <c r="L765" s="51" t="s">
        <v>64</v>
      </c>
      <c r="M765" s="167"/>
      <c r="N765" s="150"/>
      <c r="O765" s="150"/>
      <c r="P765" s="150"/>
      <c r="R765" s="70"/>
      <c r="W765" s="76"/>
      <c r="X765" s="76"/>
      <c r="Y765" s="76"/>
      <c r="Z765" s="76"/>
    </row>
    <row r="766" spans="2:26" s="69" customFormat="1" ht="11.45">
      <c r="B766" s="174"/>
      <c r="C766" s="150"/>
      <c r="D766" s="150"/>
      <c r="E766" s="150"/>
      <c r="F766" s="153"/>
      <c r="G766" s="153"/>
      <c r="H766" s="153"/>
      <c r="I766" s="49" t="s">
        <v>243</v>
      </c>
      <c r="J766" s="16" t="s">
        <v>116</v>
      </c>
      <c r="K766" s="51" t="s">
        <v>64</v>
      </c>
      <c r="L766" s="51">
        <v>45</v>
      </c>
      <c r="M766" s="167"/>
      <c r="N766" s="150"/>
      <c r="O766" s="150"/>
      <c r="P766" s="150"/>
      <c r="R766" s="70"/>
    </row>
    <row r="767" spans="2:26" s="69" customFormat="1" ht="11.45">
      <c r="B767" s="174"/>
      <c r="C767" s="150"/>
      <c r="D767" s="150"/>
      <c r="E767" s="150"/>
      <c r="F767" s="153"/>
      <c r="G767" s="153"/>
      <c r="H767" s="153"/>
      <c r="I767" s="49" t="s">
        <v>226</v>
      </c>
      <c r="J767" s="16" t="s">
        <v>116</v>
      </c>
      <c r="K767" s="51" t="s">
        <v>64</v>
      </c>
      <c r="L767" s="51">
        <v>20</v>
      </c>
      <c r="M767" s="167"/>
      <c r="N767" s="150"/>
      <c r="O767" s="150"/>
      <c r="P767" s="150"/>
      <c r="R767" s="70"/>
    </row>
    <row r="768" spans="2:26" s="69" customFormat="1" ht="11.45">
      <c r="B768" s="174"/>
      <c r="C768" s="150"/>
      <c r="D768" s="150"/>
      <c r="E768" s="150"/>
      <c r="F768" s="153"/>
      <c r="G768" s="153"/>
      <c r="H768" s="153"/>
      <c r="I768" s="49" t="s">
        <v>244</v>
      </c>
      <c r="J768" s="16" t="s">
        <v>245</v>
      </c>
      <c r="K768" s="51" t="s">
        <v>64</v>
      </c>
      <c r="L768" s="51" t="s">
        <v>67</v>
      </c>
      <c r="M768" s="167"/>
      <c r="N768" s="150"/>
      <c r="O768" s="150"/>
      <c r="P768" s="150"/>
      <c r="R768" s="70"/>
    </row>
    <row r="769" spans="2:26" s="69" customFormat="1" ht="92.1">
      <c r="B769" s="174"/>
      <c r="C769" s="150"/>
      <c r="D769" s="150"/>
      <c r="E769" s="150"/>
      <c r="F769" s="153"/>
      <c r="G769" s="153"/>
      <c r="H769" s="153"/>
      <c r="I769" s="16" t="s">
        <v>246</v>
      </c>
      <c r="J769" s="16" t="s">
        <v>247</v>
      </c>
      <c r="K769" s="51" t="s">
        <v>64</v>
      </c>
      <c r="L769" s="51" t="s">
        <v>477</v>
      </c>
      <c r="M769" s="167"/>
      <c r="N769" s="150"/>
      <c r="O769" s="150"/>
      <c r="P769" s="150"/>
      <c r="R769" s="70"/>
    </row>
    <row r="770" spans="2:26" s="69" customFormat="1" ht="34.5">
      <c r="B770" s="174"/>
      <c r="C770" s="150"/>
      <c r="D770" s="150"/>
      <c r="E770" s="150"/>
      <c r="F770" s="153"/>
      <c r="G770" s="153"/>
      <c r="H770" s="153"/>
      <c r="I770" s="16" t="s">
        <v>481</v>
      </c>
      <c r="J770" s="16" t="s">
        <v>250</v>
      </c>
      <c r="K770" s="51" t="s">
        <v>64</v>
      </c>
      <c r="L770" s="51" t="s">
        <v>478</v>
      </c>
      <c r="M770" s="167"/>
      <c r="N770" s="150"/>
      <c r="O770" s="150"/>
      <c r="P770" s="150"/>
      <c r="R770" s="70"/>
      <c r="W770" s="76"/>
      <c r="X770" s="76"/>
      <c r="Y770" s="76"/>
      <c r="Z770" s="76"/>
    </row>
    <row r="771" spans="2:26" s="69" customFormat="1" ht="11.45">
      <c r="B771" s="174"/>
      <c r="C771" s="151"/>
      <c r="D771" s="151"/>
      <c r="E771" s="151"/>
      <c r="F771" s="154"/>
      <c r="G771" s="154"/>
      <c r="H771" s="154"/>
      <c r="I771" s="16" t="s">
        <v>479</v>
      </c>
      <c r="J771" s="51" t="s">
        <v>69</v>
      </c>
      <c r="K771" s="51" t="s">
        <v>64</v>
      </c>
      <c r="L771" s="51" t="s">
        <v>70</v>
      </c>
      <c r="M771" s="168"/>
      <c r="N771" s="151"/>
      <c r="O771" s="151"/>
      <c r="P771" s="151"/>
      <c r="R771" s="70"/>
    </row>
    <row r="772" spans="2:26" s="69" customFormat="1" ht="23.1">
      <c r="B772" s="174"/>
      <c r="C772" s="149">
        <v>6</v>
      </c>
      <c r="D772" s="149" t="s">
        <v>213</v>
      </c>
      <c r="E772" s="149">
        <v>1</v>
      </c>
      <c r="F772" s="152" t="s">
        <v>240</v>
      </c>
      <c r="G772" s="152" t="s">
        <v>482</v>
      </c>
      <c r="H772" s="152" t="s">
        <v>483</v>
      </c>
      <c r="I772" s="152" t="s">
        <v>58</v>
      </c>
      <c r="J772" s="16" t="s">
        <v>221</v>
      </c>
      <c r="K772" s="49" t="s">
        <v>60</v>
      </c>
      <c r="L772" s="49" t="s">
        <v>60</v>
      </c>
      <c r="M772" s="166" t="s">
        <v>64</v>
      </c>
      <c r="N772" s="149">
        <v>6</v>
      </c>
      <c r="O772" s="149" t="s">
        <v>213</v>
      </c>
      <c r="P772" s="149">
        <v>1</v>
      </c>
      <c r="R772" s="70"/>
    </row>
    <row r="773" spans="2:26" s="69" customFormat="1" ht="26.25" customHeight="1">
      <c r="B773" s="174"/>
      <c r="C773" s="150"/>
      <c r="D773" s="150"/>
      <c r="E773" s="150"/>
      <c r="F773" s="153"/>
      <c r="G773" s="153"/>
      <c r="H773" s="153"/>
      <c r="I773" s="154"/>
      <c r="J773" s="16" t="s">
        <v>223</v>
      </c>
      <c r="K773" s="51" t="s">
        <v>224</v>
      </c>
      <c r="L773" s="51" t="s">
        <v>224</v>
      </c>
      <c r="M773" s="167"/>
      <c r="N773" s="150"/>
      <c r="O773" s="150"/>
      <c r="P773" s="150"/>
      <c r="R773" s="70"/>
    </row>
    <row r="774" spans="2:26" s="69" customFormat="1" ht="34.5" customHeight="1">
      <c r="B774" s="175"/>
      <c r="C774" s="151"/>
      <c r="D774" s="151"/>
      <c r="E774" s="151"/>
      <c r="F774" s="154"/>
      <c r="G774" s="154"/>
      <c r="H774" s="154"/>
      <c r="I774" s="49" t="s">
        <v>298</v>
      </c>
      <c r="J774" s="16" t="s">
        <v>116</v>
      </c>
      <c r="K774" s="164" t="s">
        <v>227</v>
      </c>
      <c r="L774" s="165"/>
      <c r="M774" s="168"/>
      <c r="N774" s="151"/>
      <c r="O774" s="151"/>
      <c r="P774" s="151"/>
      <c r="R774" s="70"/>
    </row>
    <row r="775" spans="2:26" s="69" customFormat="1" ht="23.1">
      <c r="B775" s="160" t="s">
        <v>484</v>
      </c>
      <c r="C775" s="149">
        <v>7</v>
      </c>
      <c r="D775" s="149" t="s">
        <v>54</v>
      </c>
      <c r="E775" s="149">
        <v>1</v>
      </c>
      <c r="F775" s="152" t="s">
        <v>485</v>
      </c>
      <c r="G775" s="152" t="s">
        <v>486</v>
      </c>
      <c r="H775" s="152" t="s">
        <v>487</v>
      </c>
      <c r="I775" s="49" t="s">
        <v>58</v>
      </c>
      <c r="J775" s="16" t="s">
        <v>221</v>
      </c>
      <c r="K775" s="49" t="s">
        <v>60</v>
      </c>
      <c r="L775" s="49" t="s">
        <v>60</v>
      </c>
      <c r="M775" s="152" t="s">
        <v>488</v>
      </c>
      <c r="N775" s="149">
        <v>7</v>
      </c>
      <c r="O775" s="149" t="s">
        <v>54</v>
      </c>
      <c r="P775" s="149">
        <v>1</v>
      </c>
      <c r="R775" s="70"/>
    </row>
    <row r="776" spans="2:26" s="69" customFormat="1" ht="23.1">
      <c r="B776" s="161"/>
      <c r="C776" s="150"/>
      <c r="D776" s="150"/>
      <c r="E776" s="150"/>
      <c r="F776" s="153"/>
      <c r="G776" s="153"/>
      <c r="H776" s="153"/>
      <c r="I776" s="49" t="s">
        <v>200</v>
      </c>
      <c r="J776" s="16" t="s">
        <v>418</v>
      </c>
      <c r="K776" s="51" t="s">
        <v>67</v>
      </c>
      <c r="L776" s="51" t="s">
        <v>67</v>
      </c>
      <c r="M776" s="153"/>
      <c r="N776" s="150"/>
      <c r="O776" s="150"/>
      <c r="P776" s="150"/>
      <c r="R776" s="70"/>
    </row>
    <row r="777" spans="2:26" s="69" customFormat="1" ht="11.45">
      <c r="B777" s="161"/>
      <c r="C777" s="150"/>
      <c r="D777" s="150"/>
      <c r="E777" s="150"/>
      <c r="F777" s="153"/>
      <c r="G777" s="153"/>
      <c r="H777" s="153"/>
      <c r="I777" s="49" t="s">
        <v>489</v>
      </c>
      <c r="J777" s="16" t="s">
        <v>121</v>
      </c>
      <c r="K777" s="51" t="s">
        <v>67</v>
      </c>
      <c r="L777" s="51" t="s">
        <v>67</v>
      </c>
      <c r="M777" s="153"/>
      <c r="N777" s="150"/>
      <c r="O777" s="150"/>
      <c r="P777" s="150"/>
      <c r="R777" s="70"/>
    </row>
    <row r="778" spans="2:26" s="69" customFormat="1" ht="23.1">
      <c r="B778" s="161"/>
      <c r="C778" s="150"/>
      <c r="D778" s="150"/>
      <c r="E778" s="150"/>
      <c r="F778" s="153"/>
      <c r="G778" s="153"/>
      <c r="H778" s="153"/>
      <c r="I778" s="49" t="s">
        <v>413</v>
      </c>
      <c r="J778" s="16" t="s">
        <v>123</v>
      </c>
      <c r="K778" s="164" t="s">
        <v>414</v>
      </c>
      <c r="L778" s="165"/>
      <c r="M778" s="153"/>
      <c r="N778" s="150"/>
      <c r="O778" s="150"/>
      <c r="P778" s="150"/>
      <c r="R778" s="77"/>
    </row>
    <row r="779" spans="2:26" s="69" customFormat="1" ht="45.95">
      <c r="B779" s="161"/>
      <c r="C779" s="150"/>
      <c r="D779" s="150"/>
      <c r="E779" s="150"/>
      <c r="F779" s="153"/>
      <c r="G779" s="153"/>
      <c r="H779" s="153"/>
      <c r="I779" s="49" t="s">
        <v>94</v>
      </c>
      <c r="J779" s="16" t="s">
        <v>76</v>
      </c>
      <c r="K779" s="51" t="s">
        <v>365</v>
      </c>
      <c r="L779" s="51" t="s">
        <v>64</v>
      </c>
      <c r="M779" s="153"/>
      <c r="N779" s="150"/>
      <c r="O779" s="150"/>
      <c r="P779" s="150"/>
      <c r="R779" s="77"/>
    </row>
    <row r="780" spans="2:26" s="69" customFormat="1" ht="11.45">
      <c r="B780" s="161"/>
      <c r="C780" s="150"/>
      <c r="D780" s="150"/>
      <c r="E780" s="150"/>
      <c r="F780" s="153"/>
      <c r="G780" s="153"/>
      <c r="H780" s="153"/>
      <c r="I780" s="49" t="s">
        <v>490</v>
      </c>
      <c r="J780" s="16" t="s">
        <v>69</v>
      </c>
      <c r="K780" s="51" t="s">
        <v>64</v>
      </c>
      <c r="L780" s="51" t="s">
        <v>70</v>
      </c>
      <c r="M780" s="153"/>
      <c r="N780" s="150"/>
      <c r="O780" s="150"/>
      <c r="P780" s="150"/>
      <c r="R780" s="70"/>
    </row>
    <row r="781" spans="2:26" s="69" customFormat="1" ht="11.45">
      <c r="B781" s="161"/>
      <c r="C781" s="150"/>
      <c r="D781" s="150"/>
      <c r="E781" s="150"/>
      <c r="F781" s="153"/>
      <c r="G781" s="153"/>
      <c r="H781" s="153"/>
      <c r="I781" s="49" t="s">
        <v>139</v>
      </c>
      <c r="J781" s="16" t="s">
        <v>116</v>
      </c>
      <c r="K781" s="51" t="s">
        <v>64</v>
      </c>
      <c r="L781" s="51">
        <v>35</v>
      </c>
      <c r="M781" s="153"/>
      <c r="N781" s="150"/>
      <c r="O781" s="150"/>
      <c r="P781" s="150"/>
      <c r="R781" s="70"/>
      <c r="W781" s="76"/>
      <c r="X781" s="76"/>
      <c r="Y781" s="76"/>
      <c r="Z781" s="76"/>
    </row>
    <row r="782" spans="2:26" s="69" customFormat="1" ht="13.5" customHeight="1">
      <c r="B782" s="161"/>
      <c r="C782" s="151"/>
      <c r="D782" s="151"/>
      <c r="E782" s="151"/>
      <c r="F782" s="154"/>
      <c r="G782" s="154"/>
      <c r="H782" s="154"/>
      <c r="I782" s="49" t="s">
        <v>491</v>
      </c>
      <c r="J782" s="16" t="s">
        <v>116</v>
      </c>
      <c r="K782" s="51" t="s">
        <v>64</v>
      </c>
      <c r="L782" s="51">
        <v>25</v>
      </c>
      <c r="M782" s="154"/>
      <c r="N782" s="151"/>
      <c r="O782" s="151"/>
      <c r="P782" s="151"/>
      <c r="R782" s="70"/>
    </row>
    <row r="783" spans="2:26" s="69" customFormat="1" ht="23.1">
      <c r="B783" s="161"/>
      <c r="C783" s="149">
        <v>7</v>
      </c>
      <c r="D783" s="149" t="s">
        <v>54</v>
      </c>
      <c r="E783" s="149">
        <v>2</v>
      </c>
      <c r="F783" s="152" t="s">
        <v>485</v>
      </c>
      <c r="G783" s="152" t="s">
        <v>492</v>
      </c>
      <c r="H783" s="152" t="s">
        <v>487</v>
      </c>
      <c r="I783" s="49" t="s">
        <v>58</v>
      </c>
      <c r="J783" s="16" t="s">
        <v>221</v>
      </c>
      <c r="K783" s="49" t="s">
        <v>60</v>
      </c>
      <c r="L783" s="49" t="s">
        <v>60</v>
      </c>
      <c r="M783" s="152" t="s">
        <v>493</v>
      </c>
      <c r="N783" s="149">
        <v>7</v>
      </c>
      <c r="O783" s="149" t="s">
        <v>54</v>
      </c>
      <c r="P783" s="149">
        <v>2</v>
      </c>
      <c r="R783" s="70"/>
    </row>
    <row r="784" spans="2:26" s="69" customFormat="1" ht="23.1">
      <c r="B784" s="161"/>
      <c r="C784" s="150"/>
      <c r="D784" s="150"/>
      <c r="E784" s="150"/>
      <c r="F784" s="153"/>
      <c r="G784" s="153"/>
      <c r="H784" s="153"/>
      <c r="I784" s="49" t="s">
        <v>200</v>
      </c>
      <c r="J784" s="16" t="s">
        <v>418</v>
      </c>
      <c r="K784" s="51" t="s">
        <v>67</v>
      </c>
      <c r="L784" s="51" t="s">
        <v>67</v>
      </c>
      <c r="M784" s="153"/>
      <c r="N784" s="150"/>
      <c r="O784" s="150"/>
      <c r="P784" s="150"/>
      <c r="R784" s="70"/>
    </row>
    <row r="785" spans="2:26" s="69" customFormat="1" ht="11.45">
      <c r="B785" s="161"/>
      <c r="C785" s="150"/>
      <c r="D785" s="150"/>
      <c r="E785" s="150"/>
      <c r="F785" s="153"/>
      <c r="G785" s="153"/>
      <c r="H785" s="153"/>
      <c r="I785" s="49" t="s">
        <v>489</v>
      </c>
      <c r="J785" s="16" t="s">
        <v>121</v>
      </c>
      <c r="K785" s="51" t="s">
        <v>67</v>
      </c>
      <c r="L785" s="51" t="s">
        <v>67</v>
      </c>
      <c r="M785" s="153"/>
      <c r="N785" s="150"/>
      <c r="O785" s="150"/>
      <c r="P785" s="150"/>
      <c r="R785" s="70"/>
    </row>
    <row r="786" spans="2:26" s="69" customFormat="1" ht="23.1">
      <c r="B786" s="161"/>
      <c r="C786" s="150"/>
      <c r="D786" s="150"/>
      <c r="E786" s="150"/>
      <c r="F786" s="153"/>
      <c r="G786" s="153"/>
      <c r="H786" s="153"/>
      <c r="I786" s="49" t="s">
        <v>413</v>
      </c>
      <c r="J786" s="16" t="s">
        <v>123</v>
      </c>
      <c r="K786" s="164" t="s">
        <v>414</v>
      </c>
      <c r="L786" s="165"/>
      <c r="M786" s="153"/>
      <c r="N786" s="150"/>
      <c r="O786" s="150"/>
      <c r="P786" s="150"/>
      <c r="R786" s="77"/>
    </row>
    <row r="787" spans="2:26" s="69" customFormat="1" ht="45.95">
      <c r="B787" s="161"/>
      <c r="C787" s="150"/>
      <c r="D787" s="150"/>
      <c r="E787" s="150"/>
      <c r="F787" s="153"/>
      <c r="G787" s="153"/>
      <c r="H787" s="153"/>
      <c r="I787" s="49" t="s">
        <v>94</v>
      </c>
      <c r="J787" s="16" t="s">
        <v>76</v>
      </c>
      <c r="K787" s="51" t="s">
        <v>365</v>
      </c>
      <c r="L787" s="51" t="s">
        <v>64</v>
      </c>
      <c r="M787" s="153"/>
      <c r="N787" s="150"/>
      <c r="O787" s="150"/>
      <c r="P787" s="150"/>
      <c r="R787" s="77"/>
    </row>
    <row r="788" spans="2:26" s="69" customFormat="1" ht="11.45">
      <c r="B788" s="161"/>
      <c r="C788" s="150"/>
      <c r="D788" s="150"/>
      <c r="E788" s="150"/>
      <c r="F788" s="153"/>
      <c r="G788" s="153"/>
      <c r="H788" s="153"/>
      <c r="I788" s="49" t="s">
        <v>490</v>
      </c>
      <c r="J788" s="16" t="s">
        <v>69</v>
      </c>
      <c r="K788" s="51" t="s">
        <v>64</v>
      </c>
      <c r="L788" s="51" t="s">
        <v>70</v>
      </c>
      <c r="M788" s="153"/>
      <c r="N788" s="150"/>
      <c r="O788" s="150"/>
      <c r="P788" s="150"/>
      <c r="R788" s="70"/>
    </row>
    <row r="789" spans="2:26" s="69" customFormat="1" ht="11.45">
      <c r="B789" s="161"/>
      <c r="C789" s="150"/>
      <c r="D789" s="150"/>
      <c r="E789" s="150"/>
      <c r="F789" s="153"/>
      <c r="G789" s="153"/>
      <c r="H789" s="153"/>
      <c r="I789" s="49" t="s">
        <v>139</v>
      </c>
      <c r="J789" s="16" t="s">
        <v>116</v>
      </c>
      <c r="K789" s="51" t="s">
        <v>64</v>
      </c>
      <c r="L789" s="51">
        <v>45</v>
      </c>
      <c r="M789" s="153"/>
      <c r="N789" s="150"/>
      <c r="O789" s="150"/>
      <c r="P789" s="150"/>
      <c r="R789" s="70"/>
    </row>
    <row r="790" spans="2:26" s="69" customFormat="1" ht="14.25" customHeight="1">
      <c r="B790" s="161"/>
      <c r="C790" s="151"/>
      <c r="D790" s="151"/>
      <c r="E790" s="151"/>
      <c r="F790" s="154"/>
      <c r="G790" s="154"/>
      <c r="H790" s="154"/>
      <c r="I790" s="49" t="s">
        <v>491</v>
      </c>
      <c r="J790" s="16" t="s">
        <v>116</v>
      </c>
      <c r="K790" s="51" t="s">
        <v>64</v>
      </c>
      <c r="L790" s="51">
        <v>25</v>
      </c>
      <c r="M790" s="154"/>
      <c r="N790" s="151"/>
      <c r="O790" s="151"/>
      <c r="P790" s="151"/>
      <c r="R790" s="70"/>
    </row>
    <row r="791" spans="2:26" s="69" customFormat="1" ht="23.1">
      <c r="B791" s="161"/>
      <c r="C791" s="149">
        <v>7</v>
      </c>
      <c r="D791" s="149" t="s">
        <v>102</v>
      </c>
      <c r="E791" s="149">
        <v>1</v>
      </c>
      <c r="F791" s="152" t="s">
        <v>494</v>
      </c>
      <c r="G791" s="152" t="s">
        <v>495</v>
      </c>
      <c r="H791" s="152" t="s">
        <v>496</v>
      </c>
      <c r="I791" s="49" t="s">
        <v>169</v>
      </c>
      <c r="J791" s="16" t="s">
        <v>418</v>
      </c>
      <c r="K791" s="164" t="s">
        <v>170</v>
      </c>
      <c r="L791" s="165"/>
      <c r="M791" s="152" t="s">
        <v>497</v>
      </c>
      <c r="N791" s="149">
        <v>7</v>
      </c>
      <c r="O791" s="149" t="s">
        <v>102</v>
      </c>
      <c r="P791" s="149">
        <v>1</v>
      </c>
      <c r="R791" s="70"/>
    </row>
    <row r="792" spans="2:26" s="69" customFormat="1" ht="11.45">
      <c r="B792" s="161"/>
      <c r="C792" s="150"/>
      <c r="D792" s="150"/>
      <c r="E792" s="150"/>
      <c r="F792" s="153"/>
      <c r="G792" s="153"/>
      <c r="H792" s="153"/>
      <c r="I792" s="49" t="s">
        <v>172</v>
      </c>
      <c r="J792" s="16" t="s">
        <v>173</v>
      </c>
      <c r="K792" s="51" t="s">
        <v>67</v>
      </c>
      <c r="L792" s="51" t="s">
        <v>67</v>
      </c>
      <c r="M792" s="153"/>
      <c r="N792" s="150"/>
      <c r="O792" s="150"/>
      <c r="P792" s="150"/>
      <c r="R792" s="70"/>
    </row>
    <row r="793" spans="2:26" s="69" customFormat="1" ht="23.1">
      <c r="B793" s="161"/>
      <c r="C793" s="150"/>
      <c r="D793" s="150"/>
      <c r="E793" s="150"/>
      <c r="F793" s="153"/>
      <c r="G793" s="153"/>
      <c r="H793" s="153"/>
      <c r="I793" s="49" t="s">
        <v>498</v>
      </c>
      <c r="J793" s="16" t="s">
        <v>123</v>
      </c>
      <c r="K793" s="164" t="s">
        <v>414</v>
      </c>
      <c r="L793" s="165"/>
      <c r="M793" s="153"/>
      <c r="N793" s="150"/>
      <c r="O793" s="150"/>
      <c r="P793" s="150"/>
      <c r="R793" s="77"/>
    </row>
    <row r="794" spans="2:26" s="69" customFormat="1" ht="45.95">
      <c r="B794" s="161"/>
      <c r="C794" s="150"/>
      <c r="D794" s="150"/>
      <c r="E794" s="150"/>
      <c r="F794" s="153"/>
      <c r="G794" s="153"/>
      <c r="H794" s="153"/>
      <c r="I794" s="49" t="s">
        <v>107</v>
      </c>
      <c r="J794" s="16" t="s">
        <v>76</v>
      </c>
      <c r="K794" s="51" t="s">
        <v>365</v>
      </c>
      <c r="L794" s="51" t="s">
        <v>64</v>
      </c>
      <c r="M794" s="153"/>
      <c r="N794" s="150"/>
      <c r="O794" s="150"/>
      <c r="P794" s="150"/>
      <c r="R794" s="70"/>
    </row>
    <row r="795" spans="2:26" s="69" customFormat="1" ht="36" customHeight="1">
      <c r="B795" s="161"/>
      <c r="C795" s="150"/>
      <c r="D795" s="150"/>
      <c r="E795" s="150"/>
      <c r="F795" s="153"/>
      <c r="G795" s="153"/>
      <c r="H795" s="153"/>
      <c r="I795" s="49" t="s">
        <v>499</v>
      </c>
      <c r="J795" s="16" t="s">
        <v>367</v>
      </c>
      <c r="K795" s="51" t="s">
        <v>365</v>
      </c>
      <c r="L795" s="51" t="s">
        <v>64</v>
      </c>
      <c r="M795" s="153"/>
      <c r="N795" s="150"/>
      <c r="O795" s="150"/>
      <c r="P795" s="150"/>
      <c r="R795" s="70"/>
    </row>
    <row r="796" spans="2:26" s="69" customFormat="1" ht="11.45">
      <c r="B796" s="161"/>
      <c r="C796" s="150"/>
      <c r="D796" s="150"/>
      <c r="E796" s="150"/>
      <c r="F796" s="153"/>
      <c r="G796" s="153"/>
      <c r="H796" s="153"/>
      <c r="I796" s="49" t="s">
        <v>148</v>
      </c>
      <c r="J796" s="16" t="s">
        <v>149</v>
      </c>
      <c r="K796" s="51" t="s">
        <v>416</v>
      </c>
      <c r="L796" s="51" t="s">
        <v>64</v>
      </c>
      <c r="M796" s="153"/>
      <c r="N796" s="150"/>
      <c r="O796" s="150"/>
      <c r="P796" s="150"/>
      <c r="R796" s="77"/>
    </row>
    <row r="797" spans="2:26" s="69" customFormat="1" ht="34.5">
      <c r="B797" s="161"/>
      <c r="C797" s="151"/>
      <c r="D797" s="151"/>
      <c r="E797" s="151"/>
      <c r="F797" s="154"/>
      <c r="G797" s="154"/>
      <c r="H797" s="154"/>
      <c r="I797" s="49" t="s">
        <v>500</v>
      </c>
      <c r="J797" s="16" t="s">
        <v>420</v>
      </c>
      <c r="K797" s="164" t="s">
        <v>421</v>
      </c>
      <c r="L797" s="165"/>
      <c r="M797" s="154"/>
      <c r="N797" s="151"/>
      <c r="O797" s="151"/>
      <c r="P797" s="151"/>
      <c r="R797" s="70"/>
    </row>
    <row r="798" spans="2:26" s="69" customFormat="1" ht="23.1">
      <c r="B798" s="161"/>
      <c r="C798" s="149">
        <v>7</v>
      </c>
      <c r="D798" s="149" t="s">
        <v>102</v>
      </c>
      <c r="E798" s="149">
        <v>2</v>
      </c>
      <c r="F798" s="152" t="s">
        <v>494</v>
      </c>
      <c r="G798" s="152" t="s">
        <v>501</v>
      </c>
      <c r="H798" s="152" t="s">
        <v>496</v>
      </c>
      <c r="I798" s="49" t="s">
        <v>169</v>
      </c>
      <c r="J798" s="16" t="s">
        <v>418</v>
      </c>
      <c r="K798" s="164" t="s">
        <v>170</v>
      </c>
      <c r="L798" s="165"/>
      <c r="M798" s="152" t="s">
        <v>502</v>
      </c>
      <c r="N798" s="149">
        <v>7</v>
      </c>
      <c r="O798" s="149" t="s">
        <v>102</v>
      </c>
      <c r="P798" s="149">
        <v>2</v>
      </c>
      <c r="R798" s="70"/>
    </row>
    <row r="799" spans="2:26" s="69" customFormat="1" ht="11.45">
      <c r="B799" s="161"/>
      <c r="C799" s="150"/>
      <c r="D799" s="150"/>
      <c r="E799" s="150"/>
      <c r="F799" s="153"/>
      <c r="G799" s="153"/>
      <c r="H799" s="153"/>
      <c r="I799" s="49" t="s">
        <v>172</v>
      </c>
      <c r="J799" s="16" t="s">
        <v>173</v>
      </c>
      <c r="K799" s="51" t="s">
        <v>67</v>
      </c>
      <c r="L799" s="51" t="s">
        <v>67</v>
      </c>
      <c r="M799" s="153"/>
      <c r="N799" s="150"/>
      <c r="O799" s="150"/>
      <c r="P799" s="150"/>
      <c r="R799" s="70"/>
      <c r="W799" s="76"/>
      <c r="X799" s="76"/>
      <c r="Y799" s="76"/>
      <c r="Z799" s="76"/>
    </row>
    <row r="800" spans="2:26" s="69" customFormat="1" ht="23.1">
      <c r="B800" s="161"/>
      <c r="C800" s="150"/>
      <c r="D800" s="150"/>
      <c r="E800" s="150"/>
      <c r="F800" s="153"/>
      <c r="G800" s="153"/>
      <c r="H800" s="153"/>
      <c r="I800" s="49" t="s">
        <v>498</v>
      </c>
      <c r="J800" s="16" t="s">
        <v>123</v>
      </c>
      <c r="K800" s="164" t="s">
        <v>414</v>
      </c>
      <c r="L800" s="165"/>
      <c r="M800" s="153"/>
      <c r="N800" s="150"/>
      <c r="O800" s="150"/>
      <c r="P800" s="150"/>
      <c r="R800" s="77"/>
      <c r="W800" s="76"/>
      <c r="X800" s="76"/>
      <c r="Y800" s="76"/>
      <c r="Z800" s="76"/>
    </row>
    <row r="801" spans="2:26" s="69" customFormat="1" ht="45.95">
      <c r="B801" s="161"/>
      <c r="C801" s="150"/>
      <c r="D801" s="150"/>
      <c r="E801" s="150"/>
      <c r="F801" s="153"/>
      <c r="G801" s="153"/>
      <c r="H801" s="153"/>
      <c r="I801" s="49" t="s">
        <v>107</v>
      </c>
      <c r="J801" s="16" t="s">
        <v>76</v>
      </c>
      <c r="K801" s="51" t="s">
        <v>365</v>
      </c>
      <c r="L801" s="51" t="s">
        <v>64</v>
      </c>
      <c r="M801" s="153"/>
      <c r="N801" s="150"/>
      <c r="O801" s="150"/>
      <c r="P801" s="150"/>
      <c r="R801" s="70"/>
    </row>
    <row r="802" spans="2:26" s="69" customFormat="1" ht="37.5" customHeight="1">
      <c r="B802" s="161"/>
      <c r="C802" s="150"/>
      <c r="D802" s="150"/>
      <c r="E802" s="150"/>
      <c r="F802" s="153"/>
      <c r="G802" s="153"/>
      <c r="H802" s="153"/>
      <c r="I802" s="49" t="s">
        <v>499</v>
      </c>
      <c r="J802" s="16" t="s">
        <v>367</v>
      </c>
      <c r="K802" s="51" t="s">
        <v>365</v>
      </c>
      <c r="L802" s="51" t="s">
        <v>64</v>
      </c>
      <c r="M802" s="153"/>
      <c r="N802" s="150"/>
      <c r="O802" s="150"/>
      <c r="P802" s="150"/>
      <c r="R802" s="70"/>
    </row>
    <row r="803" spans="2:26" s="69" customFormat="1" ht="11.45">
      <c r="B803" s="161"/>
      <c r="C803" s="150"/>
      <c r="D803" s="150"/>
      <c r="E803" s="150"/>
      <c r="F803" s="153"/>
      <c r="G803" s="153"/>
      <c r="H803" s="153"/>
      <c r="I803" s="49" t="s">
        <v>415</v>
      </c>
      <c r="J803" s="16" t="s">
        <v>149</v>
      </c>
      <c r="K803" s="51" t="s">
        <v>416</v>
      </c>
      <c r="L803" s="51" t="s">
        <v>64</v>
      </c>
      <c r="M803" s="153"/>
      <c r="N803" s="150"/>
      <c r="O803" s="150"/>
      <c r="P803" s="150"/>
      <c r="R803" s="77"/>
      <c r="W803" s="76"/>
      <c r="X803" s="76"/>
      <c r="Y803" s="76"/>
      <c r="Z803" s="76"/>
    </row>
    <row r="804" spans="2:26" s="69" customFormat="1" ht="34.5">
      <c r="B804" s="161"/>
      <c r="C804" s="151"/>
      <c r="D804" s="151"/>
      <c r="E804" s="151"/>
      <c r="F804" s="154"/>
      <c r="G804" s="154"/>
      <c r="H804" s="154"/>
      <c r="I804" s="49" t="s">
        <v>503</v>
      </c>
      <c r="J804" s="16" t="s">
        <v>420</v>
      </c>
      <c r="K804" s="164" t="s">
        <v>421</v>
      </c>
      <c r="L804" s="165"/>
      <c r="M804" s="154"/>
      <c r="N804" s="151"/>
      <c r="O804" s="151"/>
      <c r="P804" s="151"/>
      <c r="R804" s="70"/>
    </row>
    <row r="805" spans="2:26" s="69" customFormat="1" ht="11.45">
      <c r="B805" s="161"/>
      <c r="C805" s="149">
        <v>7</v>
      </c>
      <c r="D805" s="149" t="s">
        <v>108</v>
      </c>
      <c r="E805" s="149">
        <v>1</v>
      </c>
      <c r="F805" s="152" t="s">
        <v>504</v>
      </c>
      <c r="G805" s="152" t="s">
        <v>505</v>
      </c>
      <c r="H805" s="152" t="s">
        <v>506</v>
      </c>
      <c r="I805" s="49" t="s">
        <v>58</v>
      </c>
      <c r="J805" s="16" t="s">
        <v>116</v>
      </c>
      <c r="K805" s="49" t="s">
        <v>60</v>
      </c>
      <c r="L805" s="49" t="s">
        <v>60</v>
      </c>
      <c r="M805" s="152" t="s">
        <v>507</v>
      </c>
      <c r="N805" s="152">
        <v>7</v>
      </c>
      <c r="O805" s="152" t="s">
        <v>108</v>
      </c>
      <c r="P805" s="152">
        <v>1</v>
      </c>
      <c r="R805" s="70"/>
    </row>
    <row r="806" spans="2:26" s="69" customFormat="1" ht="23.1">
      <c r="B806" s="161"/>
      <c r="C806" s="150"/>
      <c r="D806" s="150"/>
      <c r="E806" s="150"/>
      <c r="F806" s="153"/>
      <c r="G806" s="153"/>
      <c r="H806" s="153"/>
      <c r="I806" s="49" t="s">
        <v>200</v>
      </c>
      <c r="J806" s="16" t="s">
        <v>418</v>
      </c>
      <c r="K806" s="51" t="s">
        <v>67</v>
      </c>
      <c r="L806" s="51" t="s">
        <v>67</v>
      </c>
      <c r="M806" s="153"/>
      <c r="N806" s="153"/>
      <c r="O806" s="153"/>
      <c r="P806" s="153"/>
      <c r="R806" s="70"/>
    </row>
    <row r="807" spans="2:26" s="69" customFormat="1" ht="11.45">
      <c r="B807" s="161"/>
      <c r="C807" s="150"/>
      <c r="D807" s="150"/>
      <c r="E807" s="150"/>
      <c r="F807" s="153"/>
      <c r="G807" s="153"/>
      <c r="H807" s="153"/>
      <c r="I807" s="49" t="s">
        <v>489</v>
      </c>
      <c r="J807" s="16" t="s">
        <v>121</v>
      </c>
      <c r="K807" s="51" t="s">
        <v>67</v>
      </c>
      <c r="L807" s="51" t="s">
        <v>67</v>
      </c>
      <c r="M807" s="153"/>
      <c r="N807" s="153"/>
      <c r="O807" s="153"/>
      <c r="P807" s="153"/>
      <c r="R807" s="70"/>
    </row>
    <row r="808" spans="2:26" s="69" customFormat="1" ht="45.95">
      <c r="B808" s="161"/>
      <c r="C808" s="150"/>
      <c r="D808" s="150"/>
      <c r="E808" s="150"/>
      <c r="F808" s="153"/>
      <c r="G808" s="153"/>
      <c r="H808" s="153"/>
      <c r="I808" s="49" t="s">
        <v>107</v>
      </c>
      <c r="J808" s="16" t="s">
        <v>76</v>
      </c>
      <c r="K808" s="51" t="s">
        <v>508</v>
      </c>
      <c r="L808" s="51" t="s">
        <v>64</v>
      </c>
      <c r="M808" s="153"/>
      <c r="N808" s="153"/>
      <c r="O808" s="153"/>
      <c r="P808" s="153"/>
      <c r="R808" s="70"/>
    </row>
    <row r="809" spans="2:26" s="69" customFormat="1" ht="36.75" customHeight="1">
      <c r="B809" s="161"/>
      <c r="C809" s="150"/>
      <c r="D809" s="150"/>
      <c r="E809" s="150"/>
      <c r="F809" s="153"/>
      <c r="G809" s="153"/>
      <c r="H809" s="153"/>
      <c r="I809" s="49" t="s">
        <v>499</v>
      </c>
      <c r="J809" s="16" t="s">
        <v>367</v>
      </c>
      <c r="K809" s="51" t="s">
        <v>365</v>
      </c>
      <c r="L809" s="51" t="s">
        <v>64</v>
      </c>
      <c r="M809" s="153"/>
      <c r="N809" s="153"/>
      <c r="O809" s="153"/>
      <c r="P809" s="153"/>
      <c r="R809" s="70"/>
      <c r="W809" s="76"/>
      <c r="X809" s="76"/>
      <c r="Y809" s="76"/>
      <c r="Z809" s="76"/>
    </row>
    <row r="810" spans="2:26" s="69" customFormat="1" ht="34.5">
      <c r="B810" s="161"/>
      <c r="C810" s="150"/>
      <c r="D810" s="150"/>
      <c r="E810" s="150"/>
      <c r="F810" s="153"/>
      <c r="G810" s="153"/>
      <c r="H810" s="153"/>
      <c r="I810" s="16" t="s">
        <v>137</v>
      </c>
      <c r="J810" s="16" t="s">
        <v>123</v>
      </c>
      <c r="K810" s="49" t="s">
        <v>141</v>
      </c>
      <c r="L810" s="51" t="s">
        <v>64</v>
      </c>
      <c r="M810" s="153"/>
      <c r="N810" s="153"/>
      <c r="O810" s="153"/>
      <c r="P810" s="153"/>
      <c r="R810" s="70"/>
      <c r="W810" s="76"/>
      <c r="X810" s="76"/>
      <c r="Y810" s="76"/>
      <c r="Z810" s="76"/>
    </row>
    <row r="811" spans="2:26" s="69" customFormat="1" ht="11.45">
      <c r="B811" s="161"/>
      <c r="C811" s="150"/>
      <c r="D811" s="150"/>
      <c r="E811" s="150"/>
      <c r="F811" s="153"/>
      <c r="G811" s="153"/>
      <c r="H811" s="153"/>
      <c r="I811" s="49" t="s">
        <v>139</v>
      </c>
      <c r="J811" s="16" t="s">
        <v>116</v>
      </c>
      <c r="K811" s="51" t="s">
        <v>64</v>
      </c>
      <c r="L811" s="51">
        <v>35</v>
      </c>
      <c r="M811" s="153"/>
      <c r="N811" s="153"/>
      <c r="O811" s="153"/>
      <c r="P811" s="153"/>
      <c r="R811" s="70"/>
    </row>
    <row r="812" spans="2:26" s="69" customFormat="1" ht="13.5" customHeight="1">
      <c r="B812" s="161"/>
      <c r="C812" s="150"/>
      <c r="D812" s="150"/>
      <c r="E812" s="150"/>
      <c r="F812" s="153"/>
      <c r="G812" s="153"/>
      <c r="H812" s="153"/>
      <c r="I812" s="49" t="s">
        <v>491</v>
      </c>
      <c r="J812" s="16" t="s">
        <v>116</v>
      </c>
      <c r="K812" s="51" t="s">
        <v>64</v>
      </c>
      <c r="L812" s="51">
        <v>25</v>
      </c>
      <c r="M812" s="153"/>
      <c r="N812" s="153"/>
      <c r="O812" s="153"/>
      <c r="P812" s="153"/>
      <c r="R812" s="70"/>
    </row>
    <row r="813" spans="2:26" s="69" customFormat="1" ht="45.95">
      <c r="B813" s="161"/>
      <c r="C813" s="150"/>
      <c r="D813" s="150"/>
      <c r="E813" s="150"/>
      <c r="F813" s="153"/>
      <c r="G813" s="153"/>
      <c r="H813" s="153"/>
      <c r="I813" s="16" t="s">
        <v>509</v>
      </c>
      <c r="J813" s="51" t="s">
        <v>352</v>
      </c>
      <c r="K813" s="51" t="s">
        <v>350</v>
      </c>
      <c r="L813" s="51" t="s">
        <v>350</v>
      </c>
      <c r="M813" s="153"/>
      <c r="N813" s="153"/>
      <c r="O813" s="153"/>
      <c r="P813" s="153"/>
      <c r="R813" s="70"/>
      <c r="W813" s="76"/>
      <c r="X813" s="76"/>
      <c r="Y813" s="76"/>
      <c r="Z813" s="76"/>
    </row>
    <row r="814" spans="2:26" s="69" customFormat="1" ht="45.95">
      <c r="B814" s="161"/>
      <c r="C814" s="150"/>
      <c r="D814" s="150"/>
      <c r="E814" s="150"/>
      <c r="F814" s="153"/>
      <c r="G814" s="153"/>
      <c r="H814" s="153"/>
      <c r="I814" s="16" t="s">
        <v>389</v>
      </c>
      <c r="J814" s="16" t="s">
        <v>352</v>
      </c>
      <c r="K814" s="51" t="s">
        <v>64</v>
      </c>
      <c r="L814" s="51" t="s">
        <v>350</v>
      </c>
      <c r="M814" s="153"/>
      <c r="N814" s="153"/>
      <c r="O814" s="153"/>
      <c r="P814" s="153"/>
      <c r="R814" s="70"/>
    </row>
    <row r="815" spans="2:26" s="69" customFormat="1" ht="92.1">
      <c r="B815" s="161"/>
      <c r="C815" s="150"/>
      <c r="D815" s="150"/>
      <c r="E815" s="150"/>
      <c r="F815" s="153"/>
      <c r="G815" s="153"/>
      <c r="H815" s="153"/>
      <c r="I815" s="16" t="s">
        <v>510</v>
      </c>
      <c r="J815" s="16" t="s">
        <v>247</v>
      </c>
      <c r="K815" s="51" t="s">
        <v>64</v>
      </c>
      <c r="L815" s="51" t="s">
        <v>350</v>
      </c>
      <c r="M815" s="153"/>
      <c r="N815" s="153"/>
      <c r="O815" s="153"/>
      <c r="P815" s="153"/>
      <c r="R815" s="70"/>
    </row>
    <row r="816" spans="2:26" s="69" customFormat="1" ht="26.25" customHeight="1">
      <c r="B816" s="161"/>
      <c r="C816" s="150"/>
      <c r="D816" s="150"/>
      <c r="E816" s="150"/>
      <c r="F816" s="153"/>
      <c r="G816" s="153"/>
      <c r="H816" s="153"/>
      <c r="I816" s="16" t="s">
        <v>511</v>
      </c>
      <c r="J816" s="16" t="s">
        <v>250</v>
      </c>
      <c r="K816" s="51" t="s">
        <v>64</v>
      </c>
      <c r="L816" s="51" t="s">
        <v>350</v>
      </c>
      <c r="M816" s="153"/>
      <c r="N816" s="153"/>
      <c r="O816" s="153"/>
      <c r="P816" s="153"/>
      <c r="R816" s="70"/>
    </row>
    <row r="817" spans="2:27" s="69" customFormat="1" ht="11.45">
      <c r="B817" s="161"/>
      <c r="C817" s="150"/>
      <c r="D817" s="150"/>
      <c r="E817" s="150"/>
      <c r="F817" s="153"/>
      <c r="G817" s="153"/>
      <c r="H817" s="153"/>
      <c r="I817" s="16" t="s">
        <v>512</v>
      </c>
      <c r="J817" s="16" t="s">
        <v>356</v>
      </c>
      <c r="K817" s="51" t="s">
        <v>350</v>
      </c>
      <c r="L817" s="51" t="s">
        <v>64</v>
      </c>
      <c r="M817" s="153"/>
      <c r="N817" s="153"/>
      <c r="O817" s="153"/>
      <c r="P817" s="153"/>
      <c r="R817" s="70"/>
    </row>
    <row r="818" spans="2:27" s="69" customFormat="1" ht="13.5" customHeight="1">
      <c r="B818" s="161"/>
      <c r="C818" s="151"/>
      <c r="D818" s="151"/>
      <c r="E818" s="151"/>
      <c r="F818" s="154"/>
      <c r="G818" s="154"/>
      <c r="H818" s="154"/>
      <c r="I818" s="16" t="s">
        <v>513</v>
      </c>
      <c r="J818" s="16" t="s">
        <v>358</v>
      </c>
      <c r="K818" s="51" t="s">
        <v>350</v>
      </c>
      <c r="L818" s="51" t="s">
        <v>64</v>
      </c>
      <c r="M818" s="154"/>
      <c r="N818" s="154"/>
      <c r="O818" s="154"/>
      <c r="P818" s="154"/>
      <c r="R818" s="70"/>
    </row>
    <row r="819" spans="2:27" s="69" customFormat="1" ht="11.45">
      <c r="B819" s="161"/>
      <c r="C819" s="149">
        <v>7</v>
      </c>
      <c r="D819" s="149" t="s">
        <v>108</v>
      </c>
      <c r="E819" s="149">
        <v>2</v>
      </c>
      <c r="F819" s="152" t="s">
        <v>504</v>
      </c>
      <c r="G819" s="152" t="s">
        <v>514</v>
      </c>
      <c r="H819" s="152" t="s">
        <v>506</v>
      </c>
      <c r="I819" s="49" t="s">
        <v>58</v>
      </c>
      <c r="J819" s="16" t="s">
        <v>116</v>
      </c>
      <c r="K819" s="49" t="s">
        <v>60</v>
      </c>
      <c r="L819" s="49" t="s">
        <v>60</v>
      </c>
      <c r="M819" s="152" t="s">
        <v>507</v>
      </c>
      <c r="N819" s="152">
        <v>7</v>
      </c>
      <c r="O819" s="152" t="s">
        <v>108</v>
      </c>
      <c r="P819" s="152">
        <v>2</v>
      </c>
      <c r="R819" s="70"/>
    </row>
    <row r="820" spans="2:27" s="69" customFormat="1" ht="23.1">
      <c r="B820" s="161"/>
      <c r="C820" s="150"/>
      <c r="D820" s="150"/>
      <c r="E820" s="150"/>
      <c r="F820" s="153"/>
      <c r="G820" s="153"/>
      <c r="H820" s="153"/>
      <c r="I820" s="49" t="s">
        <v>200</v>
      </c>
      <c r="J820" s="16" t="s">
        <v>418</v>
      </c>
      <c r="K820" s="51" t="s">
        <v>67</v>
      </c>
      <c r="L820" s="51" t="s">
        <v>67</v>
      </c>
      <c r="M820" s="153"/>
      <c r="N820" s="153"/>
      <c r="O820" s="153"/>
      <c r="P820" s="153"/>
      <c r="R820" s="70"/>
    </row>
    <row r="821" spans="2:27" s="69" customFormat="1" ht="11.45">
      <c r="B821" s="161"/>
      <c r="C821" s="150"/>
      <c r="D821" s="150"/>
      <c r="E821" s="150"/>
      <c r="F821" s="153"/>
      <c r="G821" s="153"/>
      <c r="H821" s="153"/>
      <c r="I821" s="49" t="s">
        <v>489</v>
      </c>
      <c r="J821" s="16" t="s">
        <v>121</v>
      </c>
      <c r="K821" s="51" t="s">
        <v>67</v>
      </c>
      <c r="L821" s="51" t="s">
        <v>67</v>
      </c>
      <c r="M821" s="153"/>
      <c r="N821" s="153"/>
      <c r="O821" s="153"/>
      <c r="P821" s="153"/>
      <c r="R821" s="70"/>
    </row>
    <row r="822" spans="2:27" s="69" customFormat="1" ht="45.95">
      <c r="B822" s="161"/>
      <c r="C822" s="150"/>
      <c r="D822" s="150"/>
      <c r="E822" s="150"/>
      <c r="F822" s="153"/>
      <c r="G822" s="153"/>
      <c r="H822" s="153"/>
      <c r="I822" s="49" t="s">
        <v>107</v>
      </c>
      <c r="J822" s="16" t="s">
        <v>76</v>
      </c>
      <c r="K822" s="51" t="s">
        <v>508</v>
      </c>
      <c r="L822" s="51" t="s">
        <v>64</v>
      </c>
      <c r="M822" s="153"/>
      <c r="N822" s="153"/>
      <c r="O822" s="153"/>
      <c r="P822" s="153"/>
      <c r="R822" s="70"/>
    </row>
    <row r="823" spans="2:27" s="73" customFormat="1" ht="37.5" customHeight="1">
      <c r="B823" s="161"/>
      <c r="C823" s="150"/>
      <c r="D823" s="150"/>
      <c r="E823" s="150"/>
      <c r="F823" s="153"/>
      <c r="G823" s="153"/>
      <c r="H823" s="153"/>
      <c r="I823" s="49" t="s">
        <v>499</v>
      </c>
      <c r="J823" s="16" t="s">
        <v>367</v>
      </c>
      <c r="K823" s="51" t="s">
        <v>365</v>
      </c>
      <c r="L823" s="51" t="s">
        <v>64</v>
      </c>
      <c r="M823" s="153"/>
      <c r="N823" s="153"/>
      <c r="O823" s="153"/>
      <c r="P823" s="153"/>
      <c r="R823" s="70"/>
      <c r="S823" s="69"/>
      <c r="V823" s="69"/>
      <c r="W823" s="76"/>
      <c r="X823" s="76"/>
      <c r="Y823" s="76"/>
      <c r="Z823" s="76"/>
      <c r="AA823" s="69"/>
    </row>
    <row r="824" spans="2:27" s="73" customFormat="1" ht="34.5">
      <c r="B824" s="161"/>
      <c r="C824" s="150"/>
      <c r="D824" s="150"/>
      <c r="E824" s="150"/>
      <c r="F824" s="153"/>
      <c r="G824" s="153"/>
      <c r="H824" s="153"/>
      <c r="I824" s="16" t="s">
        <v>137</v>
      </c>
      <c r="J824" s="16" t="s">
        <v>123</v>
      </c>
      <c r="K824" s="49" t="s">
        <v>141</v>
      </c>
      <c r="L824" s="51" t="s">
        <v>64</v>
      </c>
      <c r="M824" s="153"/>
      <c r="N824" s="153"/>
      <c r="O824" s="153"/>
      <c r="P824" s="153"/>
      <c r="R824" s="70"/>
      <c r="V824" s="69"/>
      <c r="W824" s="76"/>
      <c r="X824" s="76"/>
      <c r="Y824" s="76"/>
      <c r="Z824" s="76"/>
      <c r="AA824" s="69"/>
    </row>
    <row r="825" spans="2:27" s="73" customFormat="1" ht="11.45">
      <c r="B825" s="161"/>
      <c r="C825" s="150"/>
      <c r="D825" s="150"/>
      <c r="E825" s="150"/>
      <c r="F825" s="153"/>
      <c r="G825" s="153"/>
      <c r="H825" s="153"/>
      <c r="I825" s="49" t="s">
        <v>139</v>
      </c>
      <c r="J825" s="16" t="s">
        <v>116</v>
      </c>
      <c r="K825" s="51" t="s">
        <v>64</v>
      </c>
      <c r="L825" s="51">
        <v>45</v>
      </c>
      <c r="M825" s="153"/>
      <c r="N825" s="153"/>
      <c r="O825" s="153"/>
      <c r="P825" s="153"/>
      <c r="R825" s="70"/>
      <c r="V825" s="69"/>
      <c r="W825" s="69"/>
      <c r="X825" s="69"/>
      <c r="Y825" s="69"/>
      <c r="Z825" s="69"/>
      <c r="AA825" s="69"/>
    </row>
    <row r="826" spans="2:27" s="73" customFormat="1" ht="12.75" customHeight="1">
      <c r="B826" s="161"/>
      <c r="C826" s="150"/>
      <c r="D826" s="150"/>
      <c r="E826" s="150"/>
      <c r="F826" s="153"/>
      <c r="G826" s="153"/>
      <c r="H826" s="153"/>
      <c r="I826" s="49" t="s">
        <v>491</v>
      </c>
      <c r="J826" s="16" t="s">
        <v>116</v>
      </c>
      <c r="K826" s="51" t="s">
        <v>64</v>
      </c>
      <c r="L826" s="51">
        <v>25</v>
      </c>
      <c r="M826" s="153"/>
      <c r="N826" s="153"/>
      <c r="O826" s="153"/>
      <c r="P826" s="153"/>
      <c r="R826" s="70"/>
      <c r="V826" s="69"/>
      <c r="W826" s="69"/>
      <c r="X826" s="69"/>
      <c r="Y826" s="69"/>
      <c r="Z826" s="69"/>
      <c r="AA826" s="69"/>
    </row>
    <row r="827" spans="2:27" s="73" customFormat="1" ht="45.95">
      <c r="B827" s="161"/>
      <c r="C827" s="150"/>
      <c r="D827" s="150"/>
      <c r="E827" s="150"/>
      <c r="F827" s="153"/>
      <c r="G827" s="153"/>
      <c r="H827" s="153"/>
      <c r="I827" s="16" t="s">
        <v>509</v>
      </c>
      <c r="J827" s="51" t="s">
        <v>352</v>
      </c>
      <c r="K827" s="51" t="s">
        <v>350</v>
      </c>
      <c r="L827" s="51" t="s">
        <v>350</v>
      </c>
      <c r="M827" s="153"/>
      <c r="N827" s="153"/>
      <c r="O827" s="153"/>
      <c r="P827" s="153"/>
      <c r="R827" s="70"/>
      <c r="V827" s="69"/>
      <c r="W827" s="69"/>
      <c r="X827" s="69"/>
      <c r="Y827" s="69"/>
      <c r="Z827" s="69"/>
      <c r="AA827" s="69"/>
    </row>
    <row r="828" spans="2:27" s="73" customFormat="1" ht="45.95">
      <c r="B828" s="161"/>
      <c r="C828" s="150"/>
      <c r="D828" s="150"/>
      <c r="E828" s="150"/>
      <c r="F828" s="153"/>
      <c r="G828" s="153"/>
      <c r="H828" s="153"/>
      <c r="I828" s="16" t="s">
        <v>389</v>
      </c>
      <c r="J828" s="16" t="s">
        <v>352</v>
      </c>
      <c r="K828" s="51" t="s">
        <v>64</v>
      </c>
      <c r="L828" s="51" t="s">
        <v>350</v>
      </c>
      <c r="M828" s="153"/>
      <c r="N828" s="153"/>
      <c r="O828" s="153"/>
      <c r="P828" s="153"/>
      <c r="R828" s="70"/>
      <c r="V828" s="69"/>
      <c r="W828" s="69"/>
      <c r="X828" s="69"/>
      <c r="Y828" s="69"/>
      <c r="Z828" s="69"/>
      <c r="AA828" s="69"/>
    </row>
    <row r="829" spans="2:27" s="69" customFormat="1" ht="92.1">
      <c r="B829" s="161"/>
      <c r="C829" s="150"/>
      <c r="D829" s="150"/>
      <c r="E829" s="150"/>
      <c r="F829" s="153"/>
      <c r="G829" s="153"/>
      <c r="H829" s="153"/>
      <c r="I829" s="16" t="s">
        <v>510</v>
      </c>
      <c r="J829" s="16" t="s">
        <v>247</v>
      </c>
      <c r="K829" s="51" t="s">
        <v>64</v>
      </c>
      <c r="L829" s="51" t="s">
        <v>350</v>
      </c>
      <c r="M829" s="153"/>
      <c r="N829" s="153"/>
      <c r="O829" s="153"/>
      <c r="P829" s="153"/>
      <c r="R829" s="70"/>
    </row>
    <row r="830" spans="2:27" s="69" customFormat="1" ht="25.5" customHeight="1">
      <c r="B830" s="161"/>
      <c r="C830" s="150"/>
      <c r="D830" s="150"/>
      <c r="E830" s="150"/>
      <c r="F830" s="153"/>
      <c r="G830" s="153"/>
      <c r="H830" s="153"/>
      <c r="I830" s="16" t="s">
        <v>511</v>
      </c>
      <c r="J830" s="16" t="s">
        <v>250</v>
      </c>
      <c r="K830" s="51" t="s">
        <v>64</v>
      </c>
      <c r="L830" s="51" t="s">
        <v>350</v>
      </c>
      <c r="M830" s="153"/>
      <c r="N830" s="153"/>
      <c r="O830" s="153"/>
      <c r="P830" s="153"/>
      <c r="R830" s="70"/>
    </row>
    <row r="831" spans="2:27" s="69" customFormat="1" ht="11.45">
      <c r="B831" s="161"/>
      <c r="C831" s="150"/>
      <c r="D831" s="150"/>
      <c r="E831" s="150"/>
      <c r="F831" s="153"/>
      <c r="G831" s="153"/>
      <c r="H831" s="153"/>
      <c r="I831" s="16" t="s">
        <v>512</v>
      </c>
      <c r="J831" s="16" t="s">
        <v>356</v>
      </c>
      <c r="K831" s="51" t="s">
        <v>350</v>
      </c>
      <c r="L831" s="51" t="s">
        <v>64</v>
      </c>
      <c r="M831" s="153"/>
      <c r="N831" s="153"/>
      <c r="O831" s="153"/>
      <c r="P831" s="153"/>
      <c r="R831" s="70"/>
    </row>
    <row r="832" spans="2:27" s="69" customFormat="1" ht="13.5" customHeight="1">
      <c r="B832" s="161"/>
      <c r="C832" s="151"/>
      <c r="D832" s="151"/>
      <c r="E832" s="151"/>
      <c r="F832" s="154"/>
      <c r="G832" s="154"/>
      <c r="H832" s="154"/>
      <c r="I832" s="16" t="s">
        <v>513</v>
      </c>
      <c r="J832" s="16" t="s">
        <v>358</v>
      </c>
      <c r="K832" s="51" t="s">
        <v>350</v>
      </c>
      <c r="L832" s="51" t="s">
        <v>64</v>
      </c>
      <c r="M832" s="154"/>
      <c r="N832" s="154"/>
      <c r="O832" s="154"/>
      <c r="P832" s="154"/>
      <c r="R832" s="70"/>
    </row>
    <row r="833" spans="2:27" s="73" customFormat="1" ht="11.45">
      <c r="B833" s="161"/>
      <c r="C833" s="149">
        <v>7</v>
      </c>
      <c r="D833" s="149" t="s">
        <v>108</v>
      </c>
      <c r="E833" s="149">
        <v>3</v>
      </c>
      <c r="F833" s="152" t="s">
        <v>515</v>
      </c>
      <c r="G833" s="152" t="s">
        <v>514</v>
      </c>
      <c r="H833" s="152" t="s">
        <v>506</v>
      </c>
      <c r="I833" s="49" t="s">
        <v>58</v>
      </c>
      <c r="J833" s="16" t="s">
        <v>116</v>
      </c>
      <c r="K833" s="49" t="s">
        <v>60</v>
      </c>
      <c r="L833" s="49" t="s">
        <v>60</v>
      </c>
      <c r="M833" s="152" t="s">
        <v>507</v>
      </c>
      <c r="N833" s="152">
        <v>7</v>
      </c>
      <c r="O833" s="152" t="s">
        <v>108</v>
      </c>
      <c r="P833" s="152">
        <v>3</v>
      </c>
      <c r="R833" s="70"/>
      <c r="V833" s="69"/>
      <c r="W833" s="72"/>
      <c r="AA833" s="69"/>
    </row>
    <row r="834" spans="2:27" s="73" customFormat="1" ht="23.1">
      <c r="B834" s="161"/>
      <c r="C834" s="150"/>
      <c r="D834" s="150"/>
      <c r="E834" s="150"/>
      <c r="F834" s="153"/>
      <c r="G834" s="153"/>
      <c r="H834" s="153"/>
      <c r="I834" s="49" t="s">
        <v>200</v>
      </c>
      <c r="J834" s="16" t="s">
        <v>418</v>
      </c>
      <c r="K834" s="51" t="s">
        <v>67</v>
      </c>
      <c r="L834" s="51" t="s">
        <v>67</v>
      </c>
      <c r="M834" s="153"/>
      <c r="N834" s="153"/>
      <c r="O834" s="153"/>
      <c r="P834" s="153"/>
      <c r="R834" s="70"/>
      <c r="V834" s="69"/>
      <c r="AA834" s="69"/>
    </row>
    <row r="835" spans="2:27" s="73" customFormat="1" ht="11.45">
      <c r="B835" s="161"/>
      <c r="C835" s="150"/>
      <c r="D835" s="150"/>
      <c r="E835" s="150"/>
      <c r="F835" s="153"/>
      <c r="G835" s="153"/>
      <c r="H835" s="153"/>
      <c r="I835" s="49" t="s">
        <v>489</v>
      </c>
      <c r="J835" s="16" t="s">
        <v>121</v>
      </c>
      <c r="K835" s="51" t="s">
        <v>67</v>
      </c>
      <c r="L835" s="51" t="s">
        <v>67</v>
      </c>
      <c r="M835" s="153"/>
      <c r="N835" s="153"/>
      <c r="O835" s="153"/>
      <c r="P835" s="153"/>
      <c r="R835" s="70"/>
      <c r="V835" s="69"/>
      <c r="AA835" s="69"/>
    </row>
    <row r="836" spans="2:27" s="73" customFormat="1" ht="45.95">
      <c r="B836" s="161"/>
      <c r="C836" s="150"/>
      <c r="D836" s="150"/>
      <c r="E836" s="150"/>
      <c r="F836" s="153"/>
      <c r="G836" s="153"/>
      <c r="H836" s="153"/>
      <c r="I836" s="49" t="s">
        <v>107</v>
      </c>
      <c r="J836" s="16" t="s">
        <v>76</v>
      </c>
      <c r="K836" s="51" t="s">
        <v>508</v>
      </c>
      <c r="L836" s="51" t="s">
        <v>64</v>
      </c>
      <c r="M836" s="153"/>
      <c r="N836" s="153"/>
      <c r="O836" s="153"/>
      <c r="P836" s="153"/>
      <c r="R836" s="77"/>
      <c r="V836" s="69"/>
      <c r="AA836" s="69"/>
    </row>
    <row r="837" spans="2:27" s="73" customFormat="1" ht="39" customHeight="1">
      <c r="B837" s="161"/>
      <c r="C837" s="150"/>
      <c r="D837" s="150"/>
      <c r="E837" s="150"/>
      <c r="F837" s="153"/>
      <c r="G837" s="153"/>
      <c r="H837" s="153"/>
      <c r="I837" s="49" t="s">
        <v>499</v>
      </c>
      <c r="J837" s="16" t="s">
        <v>367</v>
      </c>
      <c r="K837" s="51">
        <v>0.6</v>
      </c>
      <c r="L837" s="51" t="s">
        <v>64</v>
      </c>
      <c r="M837" s="153"/>
      <c r="N837" s="153"/>
      <c r="O837" s="153"/>
      <c r="P837" s="153"/>
      <c r="R837" s="77"/>
      <c r="V837" s="69"/>
      <c r="AA837" s="69"/>
    </row>
    <row r="838" spans="2:27" s="73" customFormat="1" ht="34.5">
      <c r="B838" s="161"/>
      <c r="C838" s="150"/>
      <c r="D838" s="150"/>
      <c r="E838" s="150"/>
      <c r="F838" s="153"/>
      <c r="G838" s="153"/>
      <c r="H838" s="153"/>
      <c r="I838" s="16" t="s">
        <v>137</v>
      </c>
      <c r="J838" s="16" t="s">
        <v>123</v>
      </c>
      <c r="K838" s="49" t="s">
        <v>141</v>
      </c>
      <c r="L838" s="51" t="s">
        <v>64</v>
      </c>
      <c r="M838" s="153"/>
      <c r="N838" s="153"/>
      <c r="O838" s="153"/>
      <c r="P838" s="153"/>
      <c r="R838" s="70"/>
      <c r="V838" s="69"/>
      <c r="AA838" s="69"/>
    </row>
    <row r="839" spans="2:27" s="69" customFormat="1" ht="11.45">
      <c r="B839" s="161"/>
      <c r="C839" s="150"/>
      <c r="D839" s="150"/>
      <c r="E839" s="150"/>
      <c r="F839" s="153"/>
      <c r="G839" s="153"/>
      <c r="H839" s="153"/>
      <c r="I839" s="49" t="s">
        <v>139</v>
      </c>
      <c r="J839" s="16" t="s">
        <v>116</v>
      </c>
      <c r="K839" s="51" t="s">
        <v>64</v>
      </c>
      <c r="L839" s="51">
        <v>90</v>
      </c>
      <c r="M839" s="153"/>
      <c r="N839" s="153"/>
      <c r="O839" s="153"/>
      <c r="P839" s="153"/>
      <c r="R839" s="77"/>
    </row>
    <row r="840" spans="2:27" s="69" customFormat="1" ht="11.45">
      <c r="B840" s="161"/>
      <c r="C840" s="150"/>
      <c r="D840" s="150"/>
      <c r="E840" s="150"/>
      <c r="F840" s="153"/>
      <c r="G840" s="153"/>
      <c r="H840" s="153"/>
      <c r="I840" s="49" t="s">
        <v>491</v>
      </c>
      <c r="J840" s="16" t="s">
        <v>116</v>
      </c>
      <c r="K840" s="51" t="s">
        <v>64</v>
      </c>
      <c r="L840" s="51">
        <v>60</v>
      </c>
      <c r="M840" s="153"/>
      <c r="N840" s="153"/>
      <c r="O840" s="153"/>
      <c r="P840" s="153"/>
      <c r="R840" s="77"/>
    </row>
    <row r="841" spans="2:27" s="69" customFormat="1" ht="45.95">
      <c r="B841" s="161"/>
      <c r="C841" s="150"/>
      <c r="D841" s="150"/>
      <c r="E841" s="150"/>
      <c r="F841" s="153"/>
      <c r="G841" s="153"/>
      <c r="H841" s="153"/>
      <c r="I841" s="16" t="s">
        <v>509</v>
      </c>
      <c r="J841" s="51" t="s">
        <v>352</v>
      </c>
      <c r="K841" s="51">
        <v>4</v>
      </c>
      <c r="L841" s="51">
        <v>9</v>
      </c>
      <c r="M841" s="153"/>
      <c r="N841" s="153"/>
      <c r="O841" s="153"/>
      <c r="P841" s="153"/>
      <c r="R841" s="77"/>
    </row>
    <row r="842" spans="2:27" s="69" customFormat="1" ht="45.95">
      <c r="B842" s="161"/>
      <c r="C842" s="150"/>
      <c r="D842" s="150"/>
      <c r="E842" s="150"/>
      <c r="F842" s="153"/>
      <c r="G842" s="153"/>
      <c r="H842" s="153"/>
      <c r="I842" s="16" t="s">
        <v>389</v>
      </c>
      <c r="J842" s="16" t="s">
        <v>352</v>
      </c>
      <c r="K842" s="164" t="s">
        <v>516</v>
      </c>
      <c r="L842" s="165"/>
      <c r="M842" s="153"/>
      <c r="N842" s="153"/>
      <c r="O842" s="153"/>
      <c r="P842" s="153"/>
      <c r="R842" s="70"/>
    </row>
    <row r="843" spans="2:27" s="73" customFormat="1" ht="92.1">
      <c r="B843" s="161"/>
      <c r="C843" s="150"/>
      <c r="D843" s="150"/>
      <c r="E843" s="150"/>
      <c r="F843" s="153"/>
      <c r="G843" s="153"/>
      <c r="H843" s="153"/>
      <c r="I843" s="16" t="s">
        <v>510</v>
      </c>
      <c r="J843" s="16" t="s">
        <v>247</v>
      </c>
      <c r="K843" s="164" t="s">
        <v>516</v>
      </c>
      <c r="L843" s="165"/>
      <c r="M843" s="153"/>
      <c r="N843" s="153"/>
      <c r="O843" s="153"/>
      <c r="P843" s="153"/>
      <c r="R843" s="70"/>
      <c r="V843" s="69"/>
      <c r="AA843" s="69"/>
    </row>
    <row r="844" spans="2:27" s="73" customFormat="1" ht="23.1">
      <c r="B844" s="161"/>
      <c r="C844" s="150"/>
      <c r="D844" s="150"/>
      <c r="E844" s="150"/>
      <c r="F844" s="153"/>
      <c r="G844" s="153"/>
      <c r="H844" s="153"/>
      <c r="I844" s="16" t="s">
        <v>511</v>
      </c>
      <c r="J844" s="16" t="s">
        <v>250</v>
      </c>
      <c r="K844" s="164" t="s">
        <v>516</v>
      </c>
      <c r="L844" s="165"/>
      <c r="M844" s="153"/>
      <c r="N844" s="153"/>
      <c r="O844" s="153"/>
      <c r="P844" s="153"/>
      <c r="R844" s="70"/>
      <c r="V844" s="69"/>
      <c r="AA844" s="69"/>
    </row>
    <row r="845" spans="2:27" s="73" customFormat="1" ht="11.45">
      <c r="B845" s="161"/>
      <c r="C845" s="150"/>
      <c r="D845" s="150"/>
      <c r="E845" s="150"/>
      <c r="F845" s="153"/>
      <c r="G845" s="153"/>
      <c r="H845" s="153"/>
      <c r="I845" s="16" t="s">
        <v>512</v>
      </c>
      <c r="J845" s="16" t="s">
        <v>356</v>
      </c>
      <c r="K845" s="164" t="s">
        <v>516</v>
      </c>
      <c r="L845" s="165"/>
      <c r="M845" s="153"/>
      <c r="N845" s="153"/>
      <c r="O845" s="153"/>
      <c r="P845" s="153"/>
      <c r="R845" s="70"/>
      <c r="V845" s="69"/>
      <c r="AA845" s="69"/>
    </row>
    <row r="846" spans="2:27" s="73" customFormat="1" ht="11.45">
      <c r="B846" s="161"/>
      <c r="C846" s="151"/>
      <c r="D846" s="151"/>
      <c r="E846" s="151"/>
      <c r="F846" s="154"/>
      <c r="G846" s="154"/>
      <c r="H846" s="154"/>
      <c r="I846" s="16" t="s">
        <v>513</v>
      </c>
      <c r="J846" s="16" t="s">
        <v>358</v>
      </c>
      <c r="K846" s="164" t="s">
        <v>516</v>
      </c>
      <c r="L846" s="165"/>
      <c r="M846" s="154"/>
      <c r="N846" s="154"/>
      <c r="O846" s="154"/>
      <c r="P846" s="154"/>
      <c r="R846" s="70"/>
      <c r="V846" s="69"/>
      <c r="AA846" s="69"/>
    </row>
    <row r="847" spans="2:27" s="73" customFormat="1" ht="11.45">
      <c r="B847" s="161"/>
      <c r="C847" s="149">
        <v>7</v>
      </c>
      <c r="D847" s="149" t="s">
        <v>108</v>
      </c>
      <c r="E847" s="149">
        <v>4</v>
      </c>
      <c r="F847" s="152" t="s">
        <v>515</v>
      </c>
      <c r="G847" s="152" t="s">
        <v>517</v>
      </c>
      <c r="H847" s="152" t="s">
        <v>506</v>
      </c>
      <c r="I847" s="49" t="s">
        <v>58</v>
      </c>
      <c r="J847" s="16" t="s">
        <v>116</v>
      </c>
      <c r="K847" s="49" t="s">
        <v>60</v>
      </c>
      <c r="L847" s="49" t="s">
        <v>60</v>
      </c>
      <c r="M847" s="152" t="s">
        <v>507</v>
      </c>
      <c r="N847" s="152">
        <v>7</v>
      </c>
      <c r="O847" s="152" t="s">
        <v>108</v>
      </c>
      <c r="P847" s="152">
        <v>4</v>
      </c>
      <c r="R847" s="77"/>
      <c r="V847" s="69"/>
      <c r="W847" s="72"/>
      <c r="AA847" s="69"/>
    </row>
    <row r="848" spans="2:27" s="73" customFormat="1" ht="23.1">
      <c r="B848" s="161"/>
      <c r="C848" s="150"/>
      <c r="D848" s="150"/>
      <c r="E848" s="150"/>
      <c r="F848" s="153"/>
      <c r="G848" s="153"/>
      <c r="H848" s="153"/>
      <c r="I848" s="49" t="s">
        <v>200</v>
      </c>
      <c r="J848" s="16" t="s">
        <v>418</v>
      </c>
      <c r="K848" s="51" t="s">
        <v>67</v>
      </c>
      <c r="L848" s="51" t="s">
        <v>67</v>
      </c>
      <c r="M848" s="153"/>
      <c r="N848" s="153"/>
      <c r="O848" s="153"/>
      <c r="P848" s="153"/>
      <c r="R848" s="70"/>
      <c r="V848" s="69"/>
      <c r="AA848" s="69"/>
    </row>
    <row r="849" spans="2:27" s="73" customFormat="1" ht="11.45">
      <c r="B849" s="161"/>
      <c r="C849" s="150"/>
      <c r="D849" s="150"/>
      <c r="E849" s="150"/>
      <c r="F849" s="153"/>
      <c r="G849" s="153"/>
      <c r="H849" s="153"/>
      <c r="I849" s="49" t="s">
        <v>489</v>
      </c>
      <c r="J849" s="16" t="s">
        <v>121</v>
      </c>
      <c r="K849" s="51" t="s">
        <v>67</v>
      </c>
      <c r="L849" s="51" t="s">
        <v>67</v>
      </c>
      <c r="M849" s="153"/>
      <c r="N849" s="153"/>
      <c r="O849" s="153"/>
      <c r="P849" s="153"/>
      <c r="R849" s="70"/>
      <c r="V849" s="69"/>
      <c r="AA849" s="69"/>
    </row>
    <row r="850" spans="2:27" s="73" customFormat="1" ht="45.95">
      <c r="B850" s="161"/>
      <c r="C850" s="150"/>
      <c r="D850" s="150"/>
      <c r="E850" s="150"/>
      <c r="F850" s="153"/>
      <c r="G850" s="153"/>
      <c r="H850" s="153"/>
      <c r="I850" s="49" t="s">
        <v>107</v>
      </c>
      <c r="J850" s="16" t="s">
        <v>76</v>
      </c>
      <c r="K850" s="51" t="s">
        <v>508</v>
      </c>
      <c r="L850" s="51" t="s">
        <v>64</v>
      </c>
      <c r="M850" s="153"/>
      <c r="N850" s="153"/>
      <c r="O850" s="153"/>
      <c r="P850" s="153"/>
      <c r="R850" s="70"/>
      <c r="V850" s="69"/>
      <c r="AA850" s="69"/>
    </row>
    <row r="851" spans="2:27" s="73" customFormat="1" ht="40.5" customHeight="1">
      <c r="B851" s="161"/>
      <c r="C851" s="150"/>
      <c r="D851" s="150"/>
      <c r="E851" s="150"/>
      <c r="F851" s="153"/>
      <c r="G851" s="153"/>
      <c r="H851" s="153"/>
      <c r="I851" s="49" t="s">
        <v>499</v>
      </c>
      <c r="J851" s="16" t="s">
        <v>367</v>
      </c>
      <c r="K851" s="51">
        <v>0.6</v>
      </c>
      <c r="L851" s="51" t="s">
        <v>64</v>
      </c>
      <c r="M851" s="153"/>
      <c r="N851" s="153"/>
      <c r="O851" s="153"/>
      <c r="P851" s="153"/>
      <c r="R851" s="70"/>
      <c r="V851" s="69"/>
      <c r="AA851" s="69"/>
    </row>
    <row r="852" spans="2:27" s="73" customFormat="1" ht="34.5">
      <c r="B852" s="161"/>
      <c r="C852" s="150"/>
      <c r="D852" s="150"/>
      <c r="E852" s="150"/>
      <c r="F852" s="153"/>
      <c r="G852" s="153"/>
      <c r="H852" s="153"/>
      <c r="I852" s="16" t="s">
        <v>137</v>
      </c>
      <c r="J852" s="16" t="s">
        <v>123</v>
      </c>
      <c r="K852" s="49" t="s">
        <v>141</v>
      </c>
      <c r="L852" s="51" t="s">
        <v>64</v>
      </c>
      <c r="M852" s="153"/>
      <c r="N852" s="153"/>
      <c r="O852" s="153"/>
      <c r="P852" s="153"/>
      <c r="R852" s="70"/>
      <c r="V852" s="69"/>
      <c r="AA852" s="69"/>
    </row>
    <row r="853" spans="2:27" s="69" customFormat="1" ht="11.45">
      <c r="B853" s="161"/>
      <c r="C853" s="150"/>
      <c r="D853" s="150"/>
      <c r="E853" s="150"/>
      <c r="F853" s="153"/>
      <c r="G853" s="153"/>
      <c r="H853" s="153"/>
      <c r="I853" s="49" t="s">
        <v>139</v>
      </c>
      <c r="J853" s="16" t="s">
        <v>116</v>
      </c>
      <c r="K853" s="51" t="s">
        <v>64</v>
      </c>
      <c r="L853" s="51">
        <v>65</v>
      </c>
      <c r="M853" s="153"/>
      <c r="N853" s="153"/>
      <c r="O853" s="153"/>
      <c r="P853" s="153"/>
      <c r="R853" s="70"/>
    </row>
    <row r="854" spans="2:27" s="69" customFormat="1" ht="15" customHeight="1">
      <c r="B854" s="161"/>
      <c r="C854" s="150"/>
      <c r="D854" s="150"/>
      <c r="E854" s="150"/>
      <c r="F854" s="153"/>
      <c r="G854" s="153"/>
      <c r="H854" s="153"/>
      <c r="I854" s="49" t="s">
        <v>491</v>
      </c>
      <c r="J854" s="16" t="s">
        <v>116</v>
      </c>
      <c r="K854" s="51" t="s">
        <v>64</v>
      </c>
      <c r="L854" s="51">
        <v>40</v>
      </c>
      <c r="M854" s="153"/>
      <c r="N854" s="153"/>
      <c r="O854" s="153"/>
      <c r="P854" s="153"/>
      <c r="R854" s="70"/>
    </row>
    <row r="855" spans="2:27" s="69" customFormat="1" ht="45.95">
      <c r="B855" s="161"/>
      <c r="C855" s="150"/>
      <c r="D855" s="150"/>
      <c r="E855" s="150"/>
      <c r="F855" s="153"/>
      <c r="G855" s="153"/>
      <c r="H855" s="153"/>
      <c r="I855" s="16" t="s">
        <v>509</v>
      </c>
      <c r="J855" s="51" t="s">
        <v>352</v>
      </c>
      <c r="K855" s="51">
        <v>4</v>
      </c>
      <c r="L855" s="51">
        <v>9</v>
      </c>
      <c r="M855" s="153"/>
      <c r="N855" s="153"/>
      <c r="O855" s="153"/>
      <c r="P855" s="153"/>
      <c r="R855" s="70"/>
    </row>
    <row r="856" spans="2:27" s="69" customFormat="1" ht="45.95">
      <c r="B856" s="161"/>
      <c r="C856" s="150"/>
      <c r="D856" s="150"/>
      <c r="E856" s="150"/>
      <c r="F856" s="153"/>
      <c r="G856" s="153"/>
      <c r="H856" s="153"/>
      <c r="I856" s="16" t="s">
        <v>389</v>
      </c>
      <c r="J856" s="16" t="s">
        <v>352</v>
      </c>
      <c r="K856" s="164" t="s">
        <v>516</v>
      </c>
      <c r="L856" s="165"/>
      <c r="M856" s="153"/>
      <c r="N856" s="153"/>
      <c r="O856" s="153"/>
      <c r="P856" s="153"/>
      <c r="R856" s="70"/>
    </row>
    <row r="857" spans="2:27" s="73" customFormat="1" ht="92.1">
      <c r="B857" s="161"/>
      <c r="C857" s="150"/>
      <c r="D857" s="150"/>
      <c r="E857" s="150"/>
      <c r="F857" s="153"/>
      <c r="G857" s="153"/>
      <c r="H857" s="153"/>
      <c r="I857" s="16" t="s">
        <v>510</v>
      </c>
      <c r="J857" s="16" t="s">
        <v>247</v>
      </c>
      <c r="K857" s="164" t="s">
        <v>516</v>
      </c>
      <c r="L857" s="165"/>
      <c r="M857" s="153"/>
      <c r="N857" s="153"/>
      <c r="O857" s="153"/>
      <c r="P857" s="153"/>
      <c r="R857" s="70"/>
      <c r="V857" s="69"/>
      <c r="AA857" s="69"/>
    </row>
    <row r="858" spans="2:27" s="73" customFormat="1" ht="27.75" customHeight="1">
      <c r="B858" s="161"/>
      <c r="C858" s="150"/>
      <c r="D858" s="150"/>
      <c r="E858" s="150"/>
      <c r="F858" s="153"/>
      <c r="G858" s="153"/>
      <c r="H858" s="153"/>
      <c r="I858" s="16" t="s">
        <v>511</v>
      </c>
      <c r="J858" s="16" t="s">
        <v>250</v>
      </c>
      <c r="K858" s="164" t="s">
        <v>516</v>
      </c>
      <c r="L858" s="165"/>
      <c r="M858" s="153"/>
      <c r="N858" s="153"/>
      <c r="O858" s="153"/>
      <c r="P858" s="153"/>
      <c r="R858" s="70"/>
      <c r="V858" s="69"/>
      <c r="AA858" s="69"/>
    </row>
    <row r="859" spans="2:27" s="73" customFormat="1" ht="11.45">
      <c r="B859" s="161"/>
      <c r="C859" s="150"/>
      <c r="D859" s="150"/>
      <c r="E859" s="150"/>
      <c r="F859" s="153"/>
      <c r="G859" s="153"/>
      <c r="H859" s="153"/>
      <c r="I859" s="16" t="s">
        <v>512</v>
      </c>
      <c r="J859" s="16" t="s">
        <v>356</v>
      </c>
      <c r="K859" s="164" t="s">
        <v>516</v>
      </c>
      <c r="L859" s="165"/>
      <c r="M859" s="153"/>
      <c r="N859" s="153"/>
      <c r="O859" s="153"/>
      <c r="P859" s="153"/>
      <c r="R859" s="70"/>
      <c r="V859" s="69"/>
      <c r="AA859" s="69"/>
    </row>
    <row r="860" spans="2:27" s="73" customFormat="1" ht="11.45">
      <c r="B860" s="161"/>
      <c r="C860" s="151"/>
      <c r="D860" s="151"/>
      <c r="E860" s="151"/>
      <c r="F860" s="154"/>
      <c r="G860" s="154"/>
      <c r="H860" s="154"/>
      <c r="I860" s="16" t="s">
        <v>513</v>
      </c>
      <c r="J860" s="16" t="s">
        <v>358</v>
      </c>
      <c r="K860" s="164" t="s">
        <v>516</v>
      </c>
      <c r="L860" s="165"/>
      <c r="M860" s="154"/>
      <c r="N860" s="154"/>
      <c r="O860" s="154"/>
      <c r="P860" s="154"/>
      <c r="R860" s="70"/>
      <c r="V860" s="69"/>
      <c r="AA860" s="69"/>
    </row>
    <row r="861" spans="2:27" s="73" customFormat="1" ht="11.45">
      <c r="B861" s="161"/>
      <c r="C861" s="149">
        <v>7</v>
      </c>
      <c r="D861" s="149" t="s">
        <v>163</v>
      </c>
      <c r="E861" s="149">
        <v>1</v>
      </c>
      <c r="F861" s="152" t="s">
        <v>518</v>
      </c>
      <c r="G861" s="152" t="s">
        <v>505</v>
      </c>
      <c r="H861" s="152" t="s">
        <v>519</v>
      </c>
      <c r="I861" s="49" t="s">
        <v>58</v>
      </c>
      <c r="J861" s="16" t="s">
        <v>116</v>
      </c>
      <c r="K861" s="49" t="s">
        <v>60</v>
      </c>
      <c r="L861" s="49" t="s">
        <v>60</v>
      </c>
      <c r="M861" s="152" t="s">
        <v>507</v>
      </c>
      <c r="N861" s="152">
        <v>7</v>
      </c>
      <c r="O861" s="152" t="s">
        <v>163</v>
      </c>
      <c r="P861" s="152">
        <v>1</v>
      </c>
      <c r="R861" s="70"/>
      <c r="V861" s="69"/>
      <c r="AA861" s="69"/>
    </row>
    <row r="862" spans="2:27" s="73" customFormat="1" ht="23.1">
      <c r="B862" s="161"/>
      <c r="C862" s="150"/>
      <c r="D862" s="150"/>
      <c r="E862" s="150"/>
      <c r="F862" s="153"/>
      <c r="G862" s="153"/>
      <c r="H862" s="153"/>
      <c r="I862" s="49" t="s">
        <v>200</v>
      </c>
      <c r="J862" s="16" t="s">
        <v>418</v>
      </c>
      <c r="K862" s="51" t="s">
        <v>67</v>
      </c>
      <c r="L862" s="51" t="s">
        <v>67</v>
      </c>
      <c r="M862" s="153"/>
      <c r="N862" s="153"/>
      <c r="O862" s="153"/>
      <c r="P862" s="153"/>
      <c r="R862" s="70"/>
      <c r="V862" s="69"/>
      <c r="AA862" s="69"/>
    </row>
    <row r="863" spans="2:27" s="69" customFormat="1" ht="11.45">
      <c r="B863" s="161"/>
      <c r="C863" s="150"/>
      <c r="D863" s="150"/>
      <c r="E863" s="150"/>
      <c r="F863" s="153"/>
      <c r="G863" s="153"/>
      <c r="H863" s="153"/>
      <c r="I863" s="49" t="s">
        <v>489</v>
      </c>
      <c r="J863" s="16" t="s">
        <v>121</v>
      </c>
      <c r="K863" s="51" t="s">
        <v>67</v>
      </c>
      <c r="L863" s="51" t="s">
        <v>67</v>
      </c>
      <c r="M863" s="153"/>
      <c r="N863" s="153"/>
      <c r="O863" s="153"/>
      <c r="P863" s="153"/>
      <c r="R863" s="70"/>
    </row>
    <row r="864" spans="2:27" s="69" customFormat="1" ht="45.95">
      <c r="B864" s="161"/>
      <c r="C864" s="150"/>
      <c r="D864" s="150"/>
      <c r="E864" s="150"/>
      <c r="F864" s="153"/>
      <c r="G864" s="153"/>
      <c r="H864" s="153"/>
      <c r="I864" s="49" t="s">
        <v>107</v>
      </c>
      <c r="J864" s="16" t="s">
        <v>76</v>
      </c>
      <c r="K864" s="51" t="s">
        <v>365</v>
      </c>
      <c r="L864" s="51" t="s">
        <v>64</v>
      </c>
      <c r="M864" s="153"/>
      <c r="N864" s="153"/>
      <c r="O864" s="153"/>
      <c r="P864" s="153"/>
      <c r="R864" s="70"/>
    </row>
    <row r="865" spans="2:27" s="69" customFormat="1" ht="37.5" customHeight="1">
      <c r="B865" s="161"/>
      <c r="C865" s="150"/>
      <c r="D865" s="150"/>
      <c r="E865" s="150"/>
      <c r="F865" s="153"/>
      <c r="G865" s="153"/>
      <c r="H865" s="153"/>
      <c r="I865" s="49" t="s">
        <v>499</v>
      </c>
      <c r="J865" s="16" t="s">
        <v>367</v>
      </c>
      <c r="K865" s="51" t="s">
        <v>365</v>
      </c>
      <c r="L865" s="51" t="s">
        <v>64</v>
      </c>
      <c r="M865" s="153"/>
      <c r="N865" s="153"/>
      <c r="O865" s="153"/>
      <c r="P865" s="153"/>
      <c r="R865" s="70"/>
    </row>
    <row r="866" spans="2:27" s="69" customFormat="1" ht="34.5">
      <c r="B866" s="161"/>
      <c r="C866" s="150"/>
      <c r="D866" s="150"/>
      <c r="E866" s="150"/>
      <c r="F866" s="153"/>
      <c r="G866" s="153"/>
      <c r="H866" s="153"/>
      <c r="I866" s="16" t="s">
        <v>137</v>
      </c>
      <c r="J866" s="16" t="s">
        <v>123</v>
      </c>
      <c r="K866" s="49" t="s">
        <v>141</v>
      </c>
      <c r="L866" s="51" t="s">
        <v>64</v>
      </c>
      <c r="M866" s="153"/>
      <c r="N866" s="153"/>
      <c r="O866" s="153"/>
      <c r="P866" s="153"/>
      <c r="R866" s="70"/>
    </row>
    <row r="867" spans="2:27" s="73" customFormat="1" ht="11.45">
      <c r="B867" s="161"/>
      <c r="C867" s="150"/>
      <c r="D867" s="150"/>
      <c r="E867" s="150"/>
      <c r="F867" s="153"/>
      <c r="G867" s="153"/>
      <c r="H867" s="153"/>
      <c r="I867" s="49" t="s">
        <v>139</v>
      </c>
      <c r="J867" s="16" t="s">
        <v>116</v>
      </c>
      <c r="K867" s="51" t="s">
        <v>64</v>
      </c>
      <c r="L867" s="51">
        <v>35</v>
      </c>
      <c r="M867" s="153"/>
      <c r="N867" s="153"/>
      <c r="O867" s="153"/>
      <c r="P867" s="153"/>
      <c r="R867" s="70"/>
      <c r="V867" s="69"/>
      <c r="AA867" s="69"/>
    </row>
    <row r="868" spans="2:27" s="73" customFormat="1" ht="13.5" customHeight="1">
      <c r="B868" s="161"/>
      <c r="C868" s="150"/>
      <c r="D868" s="150"/>
      <c r="E868" s="150"/>
      <c r="F868" s="153"/>
      <c r="G868" s="153"/>
      <c r="H868" s="153"/>
      <c r="I868" s="49" t="s">
        <v>491</v>
      </c>
      <c r="J868" s="16" t="s">
        <v>116</v>
      </c>
      <c r="K868" s="51" t="s">
        <v>64</v>
      </c>
      <c r="L868" s="51">
        <v>25</v>
      </c>
      <c r="M868" s="153"/>
      <c r="N868" s="153"/>
      <c r="O868" s="153"/>
      <c r="P868" s="153"/>
      <c r="R868" s="70"/>
      <c r="V868" s="69"/>
      <c r="AA868" s="69"/>
    </row>
    <row r="869" spans="2:27" s="73" customFormat="1" ht="45.95">
      <c r="B869" s="161"/>
      <c r="C869" s="150"/>
      <c r="D869" s="150"/>
      <c r="E869" s="150"/>
      <c r="F869" s="153"/>
      <c r="G869" s="153"/>
      <c r="H869" s="153"/>
      <c r="I869" s="16" t="s">
        <v>509</v>
      </c>
      <c r="J869" s="51" t="s">
        <v>352</v>
      </c>
      <c r="K869" s="51" t="s">
        <v>350</v>
      </c>
      <c r="L869" s="51" t="s">
        <v>350</v>
      </c>
      <c r="M869" s="153"/>
      <c r="N869" s="153"/>
      <c r="O869" s="153"/>
      <c r="P869" s="153"/>
      <c r="R869" s="70"/>
      <c r="V869" s="69"/>
      <c r="AA869" s="69"/>
    </row>
    <row r="870" spans="2:27" s="73" customFormat="1" ht="45.95">
      <c r="B870" s="161"/>
      <c r="C870" s="150"/>
      <c r="D870" s="150"/>
      <c r="E870" s="150"/>
      <c r="F870" s="153"/>
      <c r="G870" s="153"/>
      <c r="H870" s="153"/>
      <c r="I870" s="16" t="s">
        <v>389</v>
      </c>
      <c r="J870" s="16" t="s">
        <v>352</v>
      </c>
      <c r="K870" s="51" t="s">
        <v>64</v>
      </c>
      <c r="L870" s="51" t="s">
        <v>350</v>
      </c>
      <c r="M870" s="153"/>
      <c r="N870" s="153"/>
      <c r="O870" s="153"/>
      <c r="P870" s="153"/>
      <c r="R870" s="70"/>
      <c r="V870" s="69"/>
      <c r="AA870" s="69"/>
    </row>
    <row r="871" spans="2:27" s="73" customFormat="1" ht="92.1">
      <c r="B871" s="161"/>
      <c r="C871" s="150"/>
      <c r="D871" s="150"/>
      <c r="E871" s="150"/>
      <c r="F871" s="153"/>
      <c r="G871" s="153"/>
      <c r="H871" s="153"/>
      <c r="I871" s="16" t="s">
        <v>510</v>
      </c>
      <c r="J871" s="16" t="s">
        <v>247</v>
      </c>
      <c r="K871" s="51" t="s">
        <v>64</v>
      </c>
      <c r="L871" s="51" t="s">
        <v>350</v>
      </c>
      <c r="M871" s="153"/>
      <c r="N871" s="153"/>
      <c r="O871" s="153"/>
      <c r="P871" s="153"/>
      <c r="R871" s="70"/>
      <c r="V871" s="69"/>
      <c r="AA871" s="69"/>
    </row>
    <row r="872" spans="2:27" s="73" customFormat="1" ht="24" customHeight="1">
      <c r="B872" s="161"/>
      <c r="C872" s="150"/>
      <c r="D872" s="150"/>
      <c r="E872" s="150"/>
      <c r="F872" s="153"/>
      <c r="G872" s="153"/>
      <c r="H872" s="153"/>
      <c r="I872" s="16" t="s">
        <v>511</v>
      </c>
      <c r="J872" s="16" t="s">
        <v>250</v>
      </c>
      <c r="K872" s="51" t="s">
        <v>64</v>
      </c>
      <c r="L872" s="51" t="s">
        <v>350</v>
      </c>
      <c r="M872" s="153"/>
      <c r="N872" s="153"/>
      <c r="O872" s="153"/>
      <c r="P872" s="153"/>
      <c r="R872" s="70"/>
      <c r="V872" s="69"/>
      <c r="AA872" s="69"/>
    </row>
    <row r="873" spans="2:27" s="69" customFormat="1" ht="11.45">
      <c r="B873" s="161"/>
      <c r="C873" s="150"/>
      <c r="D873" s="150"/>
      <c r="E873" s="150"/>
      <c r="F873" s="153"/>
      <c r="G873" s="153"/>
      <c r="H873" s="153"/>
      <c r="I873" s="16" t="s">
        <v>512</v>
      </c>
      <c r="J873" s="16" t="s">
        <v>356</v>
      </c>
      <c r="K873" s="51" t="s">
        <v>350</v>
      </c>
      <c r="L873" s="51" t="s">
        <v>64</v>
      </c>
      <c r="M873" s="153"/>
      <c r="N873" s="153"/>
      <c r="O873" s="153"/>
      <c r="P873" s="153"/>
      <c r="R873" s="70"/>
    </row>
    <row r="874" spans="2:27" s="69" customFormat="1" ht="13.5" customHeight="1">
      <c r="B874" s="161"/>
      <c r="C874" s="151"/>
      <c r="D874" s="151"/>
      <c r="E874" s="151"/>
      <c r="F874" s="154"/>
      <c r="G874" s="154"/>
      <c r="H874" s="154"/>
      <c r="I874" s="16" t="s">
        <v>513</v>
      </c>
      <c r="J874" s="16" t="s">
        <v>358</v>
      </c>
      <c r="K874" s="51" t="s">
        <v>350</v>
      </c>
      <c r="L874" s="51" t="s">
        <v>64</v>
      </c>
      <c r="M874" s="154"/>
      <c r="N874" s="154"/>
      <c r="O874" s="154"/>
      <c r="P874" s="154"/>
      <c r="R874" s="70"/>
    </row>
    <row r="875" spans="2:27" s="69" customFormat="1" ht="11.45">
      <c r="B875" s="161"/>
      <c r="C875" s="149">
        <v>7</v>
      </c>
      <c r="D875" s="149" t="s">
        <v>163</v>
      </c>
      <c r="E875" s="149">
        <v>2</v>
      </c>
      <c r="F875" s="152" t="s">
        <v>518</v>
      </c>
      <c r="G875" s="152" t="s">
        <v>514</v>
      </c>
      <c r="H875" s="152" t="s">
        <v>506</v>
      </c>
      <c r="I875" s="49" t="s">
        <v>58</v>
      </c>
      <c r="J875" s="16" t="s">
        <v>116</v>
      </c>
      <c r="K875" s="49" t="s">
        <v>60</v>
      </c>
      <c r="L875" s="49" t="s">
        <v>60</v>
      </c>
      <c r="M875" s="152" t="s">
        <v>507</v>
      </c>
      <c r="N875" s="152">
        <v>7</v>
      </c>
      <c r="O875" s="152" t="s">
        <v>163</v>
      </c>
      <c r="P875" s="152">
        <v>2</v>
      </c>
      <c r="R875" s="70"/>
    </row>
    <row r="876" spans="2:27" s="69" customFormat="1" ht="23.1">
      <c r="B876" s="161"/>
      <c r="C876" s="150"/>
      <c r="D876" s="150"/>
      <c r="E876" s="150"/>
      <c r="F876" s="153"/>
      <c r="G876" s="153"/>
      <c r="H876" s="153"/>
      <c r="I876" s="49" t="s">
        <v>200</v>
      </c>
      <c r="J876" s="16" t="s">
        <v>418</v>
      </c>
      <c r="K876" s="51" t="s">
        <v>67</v>
      </c>
      <c r="L876" s="51" t="s">
        <v>67</v>
      </c>
      <c r="M876" s="153"/>
      <c r="N876" s="153"/>
      <c r="O876" s="153"/>
      <c r="P876" s="153"/>
      <c r="R876" s="70"/>
    </row>
    <row r="877" spans="2:27" s="73" customFormat="1" ht="11.45">
      <c r="B877" s="161"/>
      <c r="C877" s="150"/>
      <c r="D877" s="150"/>
      <c r="E877" s="150"/>
      <c r="F877" s="153"/>
      <c r="G877" s="153"/>
      <c r="H877" s="153"/>
      <c r="I877" s="49" t="s">
        <v>489</v>
      </c>
      <c r="J877" s="16" t="s">
        <v>121</v>
      </c>
      <c r="K877" s="51" t="s">
        <v>67</v>
      </c>
      <c r="L877" s="51" t="s">
        <v>67</v>
      </c>
      <c r="M877" s="153"/>
      <c r="N877" s="153"/>
      <c r="O877" s="153"/>
      <c r="P877" s="153"/>
      <c r="R877" s="70"/>
      <c r="V877" s="69"/>
      <c r="AA877" s="69"/>
    </row>
    <row r="878" spans="2:27" s="73" customFormat="1" ht="45.95">
      <c r="B878" s="161"/>
      <c r="C878" s="150"/>
      <c r="D878" s="150"/>
      <c r="E878" s="150"/>
      <c r="F878" s="153"/>
      <c r="G878" s="153"/>
      <c r="H878" s="153"/>
      <c r="I878" s="49" t="s">
        <v>107</v>
      </c>
      <c r="J878" s="16" t="s">
        <v>76</v>
      </c>
      <c r="K878" s="51" t="s">
        <v>365</v>
      </c>
      <c r="L878" s="51" t="s">
        <v>64</v>
      </c>
      <c r="M878" s="153"/>
      <c r="N878" s="153"/>
      <c r="O878" s="153"/>
      <c r="P878" s="153"/>
      <c r="R878" s="70"/>
      <c r="S878" s="69"/>
      <c r="V878" s="69"/>
      <c r="AA878" s="69"/>
    </row>
    <row r="879" spans="2:27" s="69" customFormat="1" ht="37.5" customHeight="1">
      <c r="B879" s="161"/>
      <c r="C879" s="150"/>
      <c r="D879" s="150"/>
      <c r="E879" s="150"/>
      <c r="F879" s="153"/>
      <c r="G879" s="153"/>
      <c r="H879" s="153"/>
      <c r="I879" s="49" t="s">
        <v>499</v>
      </c>
      <c r="J879" s="16" t="s">
        <v>367</v>
      </c>
      <c r="K879" s="51" t="s">
        <v>365</v>
      </c>
      <c r="L879" s="51" t="s">
        <v>64</v>
      </c>
      <c r="M879" s="153"/>
      <c r="N879" s="153"/>
      <c r="O879" s="153"/>
      <c r="P879" s="153"/>
      <c r="R879" s="70"/>
    </row>
    <row r="880" spans="2:27" s="69" customFormat="1" ht="11.45">
      <c r="B880" s="161"/>
      <c r="C880" s="150"/>
      <c r="D880" s="150"/>
      <c r="E880" s="150"/>
      <c r="F880" s="153"/>
      <c r="G880" s="153"/>
      <c r="H880" s="153"/>
      <c r="I880" s="49" t="s">
        <v>125</v>
      </c>
      <c r="J880" s="16" t="s">
        <v>116</v>
      </c>
      <c r="K880" s="51" t="s">
        <v>64</v>
      </c>
      <c r="L880" s="51">
        <v>45</v>
      </c>
      <c r="M880" s="153"/>
      <c r="N880" s="153"/>
      <c r="O880" s="153"/>
      <c r="P880" s="153"/>
      <c r="R880" s="70"/>
    </row>
    <row r="881" spans="2:26" s="69" customFormat="1" ht="15" customHeight="1">
      <c r="B881" s="161"/>
      <c r="C881" s="150"/>
      <c r="D881" s="150"/>
      <c r="E881" s="150"/>
      <c r="F881" s="153"/>
      <c r="G881" s="153"/>
      <c r="H881" s="153"/>
      <c r="I881" s="49" t="s">
        <v>142</v>
      </c>
      <c r="J881" s="16" t="s">
        <v>116</v>
      </c>
      <c r="K881" s="51" t="s">
        <v>64</v>
      </c>
      <c r="L881" s="51">
        <v>25</v>
      </c>
      <c r="M881" s="153"/>
      <c r="N881" s="153"/>
      <c r="O881" s="153"/>
      <c r="P881" s="153"/>
      <c r="R881" s="70"/>
    </row>
    <row r="882" spans="2:26" s="69" customFormat="1" ht="45.95">
      <c r="B882" s="161"/>
      <c r="C882" s="150"/>
      <c r="D882" s="150"/>
      <c r="E882" s="150"/>
      <c r="F882" s="153"/>
      <c r="G882" s="153"/>
      <c r="H882" s="153"/>
      <c r="I882" s="16" t="s">
        <v>467</v>
      </c>
      <c r="J882" s="51" t="s">
        <v>352</v>
      </c>
      <c r="K882" s="51" t="s">
        <v>350</v>
      </c>
      <c r="L882" s="51" t="s">
        <v>350</v>
      </c>
      <c r="M882" s="153"/>
      <c r="N882" s="153"/>
      <c r="O882" s="153"/>
      <c r="P882" s="153"/>
      <c r="R882" s="70"/>
    </row>
    <row r="883" spans="2:26" s="69" customFormat="1" ht="45.95">
      <c r="B883" s="161"/>
      <c r="C883" s="150"/>
      <c r="D883" s="150"/>
      <c r="E883" s="150"/>
      <c r="F883" s="153"/>
      <c r="G883" s="153"/>
      <c r="H883" s="153"/>
      <c r="I883" s="16" t="s">
        <v>520</v>
      </c>
      <c r="J883" s="16" t="s">
        <v>352</v>
      </c>
      <c r="K883" s="51" t="s">
        <v>64</v>
      </c>
      <c r="L883" s="51" t="s">
        <v>350</v>
      </c>
      <c r="M883" s="153"/>
      <c r="N883" s="153"/>
      <c r="O883" s="153"/>
      <c r="P883" s="153"/>
      <c r="R883" s="70"/>
      <c r="W883" s="76"/>
      <c r="X883" s="76"/>
      <c r="Y883" s="76"/>
      <c r="Z883" s="76"/>
    </row>
    <row r="884" spans="2:26" s="69" customFormat="1" ht="92.1">
      <c r="B884" s="161"/>
      <c r="C884" s="150"/>
      <c r="D884" s="150"/>
      <c r="E884" s="150"/>
      <c r="F884" s="153"/>
      <c r="G884" s="153"/>
      <c r="H884" s="153"/>
      <c r="I884" s="16" t="s">
        <v>521</v>
      </c>
      <c r="J884" s="16" t="s">
        <v>247</v>
      </c>
      <c r="K884" s="51" t="s">
        <v>64</v>
      </c>
      <c r="L884" s="51" t="s">
        <v>350</v>
      </c>
      <c r="M884" s="153"/>
      <c r="N884" s="153"/>
      <c r="O884" s="153"/>
      <c r="P884" s="153"/>
      <c r="R884" s="70"/>
    </row>
    <row r="885" spans="2:26" s="69" customFormat="1" ht="25.5" customHeight="1">
      <c r="B885" s="161"/>
      <c r="C885" s="150"/>
      <c r="D885" s="150"/>
      <c r="E885" s="150"/>
      <c r="F885" s="153"/>
      <c r="G885" s="153"/>
      <c r="H885" s="153"/>
      <c r="I885" s="16" t="s">
        <v>522</v>
      </c>
      <c r="J885" s="16" t="s">
        <v>250</v>
      </c>
      <c r="K885" s="51" t="s">
        <v>64</v>
      </c>
      <c r="L885" s="51" t="s">
        <v>350</v>
      </c>
      <c r="M885" s="153"/>
      <c r="N885" s="153"/>
      <c r="O885" s="153"/>
      <c r="P885" s="153"/>
      <c r="R885" s="70"/>
    </row>
    <row r="886" spans="2:26" s="69" customFormat="1" ht="11.45">
      <c r="B886" s="161"/>
      <c r="C886" s="150"/>
      <c r="D886" s="150"/>
      <c r="E886" s="150"/>
      <c r="F886" s="153"/>
      <c r="G886" s="153"/>
      <c r="H886" s="153"/>
      <c r="I886" s="16" t="s">
        <v>523</v>
      </c>
      <c r="J886" s="16" t="s">
        <v>356</v>
      </c>
      <c r="K886" s="51" t="s">
        <v>350</v>
      </c>
      <c r="L886" s="51" t="s">
        <v>64</v>
      </c>
      <c r="M886" s="153"/>
      <c r="N886" s="153"/>
      <c r="O886" s="153"/>
      <c r="P886" s="153"/>
      <c r="R886" s="70"/>
    </row>
    <row r="887" spans="2:26" s="69" customFormat="1" ht="13.5" customHeight="1">
      <c r="B887" s="161"/>
      <c r="C887" s="151"/>
      <c r="D887" s="151"/>
      <c r="E887" s="151"/>
      <c r="F887" s="154"/>
      <c r="G887" s="154"/>
      <c r="H887" s="154"/>
      <c r="I887" s="16" t="s">
        <v>524</v>
      </c>
      <c r="J887" s="16" t="s">
        <v>358</v>
      </c>
      <c r="K887" s="51" t="s">
        <v>350</v>
      </c>
      <c r="L887" s="51" t="s">
        <v>64</v>
      </c>
      <c r="M887" s="154"/>
      <c r="N887" s="154"/>
      <c r="O887" s="154"/>
      <c r="P887" s="154"/>
      <c r="R887" s="70"/>
    </row>
    <row r="888" spans="2:26" s="69" customFormat="1" ht="11.45">
      <c r="B888" s="161"/>
      <c r="C888" s="149">
        <v>7</v>
      </c>
      <c r="D888" s="149" t="s">
        <v>165</v>
      </c>
      <c r="E888" s="149">
        <v>1</v>
      </c>
      <c r="F888" s="152" t="s">
        <v>485</v>
      </c>
      <c r="G888" s="152" t="s">
        <v>525</v>
      </c>
      <c r="H888" s="152" t="s">
        <v>526</v>
      </c>
      <c r="I888" s="49" t="s">
        <v>58</v>
      </c>
      <c r="J888" s="16" t="s">
        <v>116</v>
      </c>
      <c r="K888" s="49" t="s">
        <v>60</v>
      </c>
      <c r="L888" s="49" t="s">
        <v>60</v>
      </c>
      <c r="M888" s="152" t="s">
        <v>527</v>
      </c>
      <c r="N888" s="152">
        <v>7</v>
      </c>
      <c r="O888" s="152" t="s">
        <v>165</v>
      </c>
      <c r="P888" s="152">
        <v>1</v>
      </c>
      <c r="R888" s="70"/>
    </row>
    <row r="889" spans="2:26" s="69" customFormat="1" ht="23.1">
      <c r="B889" s="161"/>
      <c r="C889" s="150"/>
      <c r="D889" s="150"/>
      <c r="E889" s="150"/>
      <c r="F889" s="153"/>
      <c r="G889" s="153"/>
      <c r="H889" s="153"/>
      <c r="I889" s="49" t="s">
        <v>200</v>
      </c>
      <c r="J889" s="16" t="s">
        <v>418</v>
      </c>
      <c r="K889" s="51" t="s">
        <v>64</v>
      </c>
      <c r="L889" s="51" t="s">
        <v>67</v>
      </c>
      <c r="M889" s="153"/>
      <c r="N889" s="153"/>
      <c r="O889" s="153"/>
      <c r="P889" s="153"/>
      <c r="R889" s="70"/>
    </row>
    <row r="890" spans="2:26" s="69" customFormat="1" ht="11.45">
      <c r="B890" s="161"/>
      <c r="C890" s="150"/>
      <c r="D890" s="150"/>
      <c r="E890" s="150"/>
      <c r="F890" s="153"/>
      <c r="G890" s="153"/>
      <c r="H890" s="153"/>
      <c r="I890" s="49" t="s">
        <v>489</v>
      </c>
      <c r="J890" s="16" t="s">
        <v>121</v>
      </c>
      <c r="K890" s="51" t="s">
        <v>67</v>
      </c>
      <c r="L890" s="51" t="s">
        <v>64</v>
      </c>
      <c r="M890" s="153"/>
      <c r="N890" s="153"/>
      <c r="O890" s="153"/>
      <c r="P890" s="153"/>
      <c r="R890" s="70"/>
    </row>
    <row r="891" spans="2:26" s="69" customFormat="1" ht="11.45">
      <c r="B891" s="161"/>
      <c r="C891" s="150"/>
      <c r="D891" s="150"/>
      <c r="E891" s="150"/>
      <c r="F891" s="153"/>
      <c r="G891" s="153"/>
      <c r="H891" s="153"/>
      <c r="I891" s="49" t="s">
        <v>226</v>
      </c>
      <c r="J891" s="16" t="s">
        <v>116</v>
      </c>
      <c r="K891" s="51">
        <v>10</v>
      </c>
      <c r="L891" s="51" t="s">
        <v>64</v>
      </c>
      <c r="M891" s="153"/>
      <c r="N891" s="153"/>
      <c r="O891" s="153"/>
      <c r="P891" s="153"/>
      <c r="R891" s="70"/>
      <c r="W891" s="76"/>
      <c r="X891" s="76"/>
      <c r="Y891" s="76"/>
      <c r="Z891" s="76"/>
    </row>
    <row r="892" spans="2:26" s="69" customFormat="1" ht="11.45">
      <c r="B892" s="161"/>
      <c r="C892" s="150"/>
      <c r="D892" s="150"/>
      <c r="E892" s="150"/>
      <c r="F892" s="153"/>
      <c r="G892" s="153"/>
      <c r="H892" s="153"/>
      <c r="I892" s="16" t="s">
        <v>244</v>
      </c>
      <c r="J892" s="16" t="s">
        <v>245</v>
      </c>
      <c r="K892" s="51" t="s">
        <v>64</v>
      </c>
      <c r="L892" s="18">
        <v>0.02</v>
      </c>
      <c r="M892" s="153"/>
      <c r="N892" s="153"/>
      <c r="O892" s="153"/>
      <c r="P892" s="153"/>
      <c r="R892" s="77"/>
    </row>
    <row r="893" spans="2:26" s="69" customFormat="1" ht="92.1">
      <c r="B893" s="161"/>
      <c r="C893" s="150"/>
      <c r="D893" s="150"/>
      <c r="E893" s="150"/>
      <c r="F893" s="153"/>
      <c r="G893" s="153"/>
      <c r="H893" s="153"/>
      <c r="I893" s="16" t="s">
        <v>246</v>
      </c>
      <c r="J893" s="16" t="s">
        <v>247</v>
      </c>
      <c r="K893" s="51" t="s">
        <v>64</v>
      </c>
      <c r="L893" s="51" t="s">
        <v>67</v>
      </c>
      <c r="M893" s="153"/>
      <c r="N893" s="153"/>
      <c r="O893" s="153"/>
      <c r="P893" s="153"/>
      <c r="R893" s="70"/>
    </row>
    <row r="894" spans="2:26" s="69" customFormat="1" ht="25.5" customHeight="1">
      <c r="B894" s="161"/>
      <c r="C894" s="150"/>
      <c r="D894" s="150"/>
      <c r="E894" s="150"/>
      <c r="F894" s="153"/>
      <c r="G894" s="153"/>
      <c r="H894" s="153"/>
      <c r="I894" s="16" t="s">
        <v>249</v>
      </c>
      <c r="J894" s="16" t="s">
        <v>250</v>
      </c>
      <c r="K894" s="51" t="s">
        <v>64</v>
      </c>
      <c r="L894" s="51" t="s">
        <v>67</v>
      </c>
      <c r="M894" s="153"/>
      <c r="N894" s="153"/>
      <c r="O894" s="153"/>
      <c r="P894" s="153"/>
      <c r="R894" s="70"/>
    </row>
    <row r="895" spans="2:26" s="69" customFormat="1" ht="34.5">
      <c r="B895" s="161"/>
      <c r="C895" s="150"/>
      <c r="D895" s="150"/>
      <c r="E895" s="150"/>
      <c r="F895" s="153"/>
      <c r="G895" s="153"/>
      <c r="H895" s="153"/>
      <c r="I895" s="16" t="s">
        <v>528</v>
      </c>
      <c r="J895" s="16" t="s">
        <v>529</v>
      </c>
      <c r="K895" s="51" t="s">
        <v>64</v>
      </c>
      <c r="L895" s="78">
        <v>2.5000000000000001E-3</v>
      </c>
      <c r="M895" s="153"/>
      <c r="N895" s="153"/>
      <c r="O895" s="153"/>
      <c r="P895" s="153"/>
      <c r="R895" s="77"/>
    </row>
    <row r="896" spans="2:26" s="69" customFormat="1" ht="11.45">
      <c r="B896" s="161"/>
      <c r="C896" s="151"/>
      <c r="D896" s="151"/>
      <c r="E896" s="151"/>
      <c r="F896" s="154"/>
      <c r="G896" s="154"/>
      <c r="H896" s="154"/>
      <c r="I896" s="16" t="s">
        <v>523</v>
      </c>
      <c r="J896" s="16" t="s">
        <v>356</v>
      </c>
      <c r="K896" s="51" t="s">
        <v>350</v>
      </c>
      <c r="L896" s="51" t="s">
        <v>64</v>
      </c>
      <c r="M896" s="154"/>
      <c r="N896" s="154"/>
      <c r="O896" s="154"/>
      <c r="P896" s="154"/>
      <c r="R896" s="70"/>
    </row>
    <row r="897" spans="2:26" s="69" customFormat="1" ht="11.45">
      <c r="B897" s="161"/>
      <c r="C897" s="149">
        <v>7</v>
      </c>
      <c r="D897" s="149" t="s">
        <v>165</v>
      </c>
      <c r="E897" s="149">
        <v>2</v>
      </c>
      <c r="F897" s="152" t="s">
        <v>485</v>
      </c>
      <c r="G897" s="152" t="s">
        <v>530</v>
      </c>
      <c r="H897" s="152" t="s">
        <v>526</v>
      </c>
      <c r="I897" s="49" t="s">
        <v>58</v>
      </c>
      <c r="J897" s="16" t="s">
        <v>116</v>
      </c>
      <c r="K897" s="49" t="s">
        <v>60</v>
      </c>
      <c r="L897" s="49" t="s">
        <v>60</v>
      </c>
      <c r="M897" s="152" t="s">
        <v>527</v>
      </c>
      <c r="N897" s="152">
        <v>7</v>
      </c>
      <c r="O897" s="152" t="s">
        <v>165</v>
      </c>
      <c r="P897" s="152">
        <v>2</v>
      </c>
      <c r="R897" s="70"/>
    </row>
    <row r="898" spans="2:26" s="69" customFormat="1" ht="23.1">
      <c r="B898" s="161"/>
      <c r="C898" s="150"/>
      <c r="D898" s="150"/>
      <c r="E898" s="150"/>
      <c r="F898" s="153"/>
      <c r="G898" s="153"/>
      <c r="H898" s="153"/>
      <c r="I898" s="49" t="s">
        <v>200</v>
      </c>
      <c r="J898" s="16" t="s">
        <v>418</v>
      </c>
      <c r="K898" s="51" t="s">
        <v>64</v>
      </c>
      <c r="L898" s="51" t="s">
        <v>67</v>
      </c>
      <c r="M898" s="153"/>
      <c r="N898" s="153"/>
      <c r="O898" s="153"/>
      <c r="P898" s="153"/>
      <c r="R898" s="70"/>
    </row>
    <row r="899" spans="2:26" s="69" customFormat="1" ht="11.45">
      <c r="B899" s="161"/>
      <c r="C899" s="150"/>
      <c r="D899" s="150"/>
      <c r="E899" s="150"/>
      <c r="F899" s="153"/>
      <c r="G899" s="153"/>
      <c r="H899" s="153"/>
      <c r="I899" s="49" t="s">
        <v>489</v>
      </c>
      <c r="J899" s="16" t="s">
        <v>121</v>
      </c>
      <c r="K899" s="51" t="s">
        <v>67</v>
      </c>
      <c r="L899" s="51" t="s">
        <v>64</v>
      </c>
      <c r="M899" s="153"/>
      <c r="N899" s="153"/>
      <c r="O899" s="153"/>
      <c r="P899" s="153"/>
      <c r="R899" s="70"/>
    </row>
    <row r="900" spans="2:26" s="69" customFormat="1" ht="11.45">
      <c r="B900" s="161"/>
      <c r="C900" s="150"/>
      <c r="D900" s="150"/>
      <c r="E900" s="150"/>
      <c r="F900" s="153"/>
      <c r="G900" s="153"/>
      <c r="H900" s="153"/>
      <c r="I900" s="49" t="s">
        <v>226</v>
      </c>
      <c r="J900" s="16" t="s">
        <v>116</v>
      </c>
      <c r="K900" s="51">
        <v>10</v>
      </c>
      <c r="L900" s="51">
        <v>40</v>
      </c>
      <c r="M900" s="153"/>
      <c r="N900" s="153"/>
      <c r="O900" s="153"/>
      <c r="P900" s="153"/>
      <c r="R900" s="70"/>
    </row>
    <row r="901" spans="2:26" s="69" customFormat="1" ht="11.45">
      <c r="B901" s="161"/>
      <c r="C901" s="150"/>
      <c r="D901" s="150"/>
      <c r="E901" s="150"/>
      <c r="F901" s="153"/>
      <c r="G901" s="153"/>
      <c r="H901" s="153"/>
      <c r="I901" s="16" t="s">
        <v>244</v>
      </c>
      <c r="J901" s="16" t="s">
        <v>245</v>
      </c>
      <c r="K901" s="51" t="s">
        <v>64</v>
      </c>
      <c r="L901" s="18">
        <v>0.02</v>
      </c>
      <c r="M901" s="153"/>
      <c r="N901" s="153"/>
      <c r="O901" s="153"/>
      <c r="P901" s="153"/>
      <c r="R901" s="77"/>
    </row>
    <row r="902" spans="2:26" s="69" customFormat="1" ht="92.1">
      <c r="B902" s="161"/>
      <c r="C902" s="150"/>
      <c r="D902" s="150"/>
      <c r="E902" s="150"/>
      <c r="F902" s="153"/>
      <c r="G902" s="153"/>
      <c r="H902" s="153"/>
      <c r="I902" s="16" t="s">
        <v>246</v>
      </c>
      <c r="J902" s="16" t="s">
        <v>247</v>
      </c>
      <c r="K902" s="51" t="s">
        <v>64</v>
      </c>
      <c r="L902" s="51" t="s">
        <v>67</v>
      </c>
      <c r="M902" s="153"/>
      <c r="N902" s="153"/>
      <c r="O902" s="153"/>
      <c r="P902" s="153"/>
      <c r="R902" s="70"/>
    </row>
    <row r="903" spans="2:26" s="69" customFormat="1" ht="27" customHeight="1">
      <c r="B903" s="161"/>
      <c r="C903" s="150"/>
      <c r="D903" s="150"/>
      <c r="E903" s="150"/>
      <c r="F903" s="153"/>
      <c r="G903" s="153"/>
      <c r="H903" s="153"/>
      <c r="I903" s="16" t="s">
        <v>249</v>
      </c>
      <c r="J903" s="16" t="s">
        <v>250</v>
      </c>
      <c r="K903" s="51" t="s">
        <v>64</v>
      </c>
      <c r="L903" s="51" t="s">
        <v>67</v>
      </c>
      <c r="M903" s="153"/>
      <c r="N903" s="153"/>
      <c r="O903" s="153"/>
      <c r="P903" s="153"/>
      <c r="R903" s="70"/>
    </row>
    <row r="904" spans="2:26" s="69" customFormat="1" ht="34.5">
      <c r="B904" s="161"/>
      <c r="C904" s="150"/>
      <c r="D904" s="150"/>
      <c r="E904" s="150"/>
      <c r="F904" s="153"/>
      <c r="G904" s="153"/>
      <c r="H904" s="153"/>
      <c r="I904" s="16" t="s">
        <v>528</v>
      </c>
      <c r="J904" s="16" t="s">
        <v>529</v>
      </c>
      <c r="K904" s="51" t="s">
        <v>64</v>
      </c>
      <c r="L904" s="78">
        <v>2.5000000000000001E-3</v>
      </c>
      <c r="M904" s="153"/>
      <c r="N904" s="153"/>
      <c r="O904" s="153"/>
      <c r="P904" s="153"/>
      <c r="R904" s="77"/>
      <c r="W904" s="76"/>
      <c r="X904" s="76"/>
      <c r="Y904" s="76"/>
      <c r="Z904" s="76"/>
    </row>
    <row r="905" spans="2:26" s="69" customFormat="1" ht="11.45">
      <c r="B905" s="161"/>
      <c r="C905" s="151"/>
      <c r="D905" s="151"/>
      <c r="E905" s="151"/>
      <c r="F905" s="154"/>
      <c r="G905" s="154"/>
      <c r="H905" s="154"/>
      <c r="I905" s="16" t="s">
        <v>531</v>
      </c>
      <c r="J905" s="16" t="s">
        <v>116</v>
      </c>
      <c r="K905" s="51" t="s">
        <v>64</v>
      </c>
      <c r="L905" s="51">
        <v>65</v>
      </c>
      <c r="M905" s="154"/>
      <c r="N905" s="154"/>
      <c r="O905" s="154"/>
      <c r="P905" s="154"/>
      <c r="R905" s="70"/>
      <c r="W905" s="76"/>
      <c r="X905" s="76"/>
      <c r="Y905" s="76"/>
      <c r="Z905" s="76"/>
    </row>
    <row r="906" spans="2:26" s="69" customFormat="1" ht="11.45">
      <c r="B906" s="161"/>
      <c r="C906" s="149">
        <v>7</v>
      </c>
      <c r="D906" s="149" t="s">
        <v>176</v>
      </c>
      <c r="E906" s="149">
        <v>1</v>
      </c>
      <c r="F906" s="152" t="s">
        <v>532</v>
      </c>
      <c r="G906" s="152" t="s">
        <v>533</v>
      </c>
      <c r="H906" s="152" t="s">
        <v>534</v>
      </c>
      <c r="I906" s="49" t="s">
        <v>58</v>
      </c>
      <c r="J906" s="16" t="s">
        <v>116</v>
      </c>
      <c r="K906" s="49" t="s">
        <v>60</v>
      </c>
      <c r="L906" s="49" t="s">
        <v>60</v>
      </c>
      <c r="M906" s="152" t="s">
        <v>527</v>
      </c>
      <c r="N906" s="152">
        <v>7</v>
      </c>
      <c r="O906" s="152" t="s">
        <v>176</v>
      </c>
      <c r="P906" s="152">
        <v>1</v>
      </c>
      <c r="R906" s="70"/>
    </row>
    <row r="907" spans="2:26" s="69" customFormat="1" ht="23.1">
      <c r="B907" s="161"/>
      <c r="C907" s="150"/>
      <c r="D907" s="150"/>
      <c r="E907" s="150"/>
      <c r="F907" s="153"/>
      <c r="G907" s="153"/>
      <c r="H907" s="153"/>
      <c r="I907" s="49" t="s">
        <v>62</v>
      </c>
      <c r="J907" s="16" t="s">
        <v>63</v>
      </c>
      <c r="K907" s="49">
        <v>5</v>
      </c>
      <c r="L907" s="51" t="s">
        <v>64</v>
      </c>
      <c r="M907" s="153"/>
      <c r="N907" s="153"/>
      <c r="O907" s="153"/>
      <c r="P907" s="153"/>
      <c r="R907" s="70"/>
    </row>
    <row r="908" spans="2:26" s="69" customFormat="1" ht="23.1">
      <c r="B908" s="161"/>
      <c r="C908" s="150"/>
      <c r="D908" s="150"/>
      <c r="E908" s="150"/>
      <c r="F908" s="153"/>
      <c r="G908" s="153"/>
      <c r="H908" s="153"/>
      <c r="I908" s="49" t="s">
        <v>65</v>
      </c>
      <c r="J908" s="16" t="s">
        <v>418</v>
      </c>
      <c r="K908" s="51" t="s">
        <v>67</v>
      </c>
      <c r="L908" s="51" t="s">
        <v>67</v>
      </c>
      <c r="M908" s="153"/>
      <c r="N908" s="153"/>
      <c r="O908" s="153"/>
      <c r="P908" s="153"/>
      <c r="R908" s="70"/>
    </row>
    <row r="909" spans="2:26" s="69" customFormat="1" ht="11.45">
      <c r="B909" s="161"/>
      <c r="C909" s="150"/>
      <c r="D909" s="150"/>
      <c r="E909" s="150"/>
      <c r="F909" s="153"/>
      <c r="G909" s="153"/>
      <c r="H909" s="153"/>
      <c r="I909" s="49" t="s">
        <v>120</v>
      </c>
      <c r="J909" s="16" t="s">
        <v>121</v>
      </c>
      <c r="K909" s="51" t="s">
        <v>67</v>
      </c>
      <c r="L909" s="51" t="s">
        <v>67</v>
      </c>
      <c r="M909" s="153"/>
      <c r="N909" s="153"/>
      <c r="O909" s="153"/>
      <c r="P909" s="153"/>
      <c r="R909" s="70"/>
      <c r="W909" s="76"/>
      <c r="X909" s="76"/>
      <c r="Y909" s="76"/>
      <c r="Z909" s="76"/>
    </row>
    <row r="910" spans="2:26" s="69" customFormat="1" ht="11.45">
      <c r="B910" s="161"/>
      <c r="C910" s="150"/>
      <c r="D910" s="150"/>
      <c r="E910" s="150"/>
      <c r="F910" s="153"/>
      <c r="G910" s="153"/>
      <c r="H910" s="153"/>
      <c r="I910" s="49" t="s">
        <v>161</v>
      </c>
      <c r="J910" s="16"/>
      <c r="K910" s="51" t="s">
        <v>64</v>
      </c>
      <c r="L910" s="51">
        <v>45</v>
      </c>
      <c r="M910" s="153"/>
      <c r="N910" s="153"/>
      <c r="O910" s="153"/>
      <c r="P910" s="153"/>
      <c r="R910" s="70"/>
      <c r="W910" s="76"/>
      <c r="X910" s="76"/>
      <c r="Y910" s="76"/>
      <c r="Z910" s="76"/>
    </row>
    <row r="911" spans="2:26" s="69" customFormat="1" ht="11.45">
      <c r="B911" s="161"/>
      <c r="C911" s="150"/>
      <c r="D911" s="150"/>
      <c r="E911" s="150"/>
      <c r="F911" s="153"/>
      <c r="G911" s="153"/>
      <c r="H911" s="153"/>
      <c r="I911" s="49" t="s">
        <v>535</v>
      </c>
      <c r="J911" s="16" t="s">
        <v>116</v>
      </c>
      <c r="K911" s="51" t="s">
        <v>64</v>
      </c>
      <c r="L911" s="51">
        <v>20</v>
      </c>
      <c r="M911" s="153"/>
      <c r="N911" s="153"/>
      <c r="O911" s="153"/>
      <c r="P911" s="153"/>
      <c r="R911" s="70"/>
    </row>
    <row r="912" spans="2:26" s="69" customFormat="1" ht="11.45">
      <c r="B912" s="161"/>
      <c r="C912" s="150"/>
      <c r="D912" s="150"/>
      <c r="E912" s="150"/>
      <c r="F912" s="153"/>
      <c r="G912" s="153"/>
      <c r="H912" s="153"/>
      <c r="I912" s="16" t="s">
        <v>536</v>
      </c>
      <c r="J912" s="16" t="s">
        <v>245</v>
      </c>
      <c r="K912" s="51" t="s">
        <v>64</v>
      </c>
      <c r="L912" s="51" t="s">
        <v>67</v>
      </c>
      <c r="M912" s="153"/>
      <c r="N912" s="153"/>
      <c r="O912" s="153"/>
      <c r="P912" s="153"/>
      <c r="R912" s="70"/>
    </row>
    <row r="913" spans="2:18" s="69" customFormat="1" ht="92.1">
      <c r="B913" s="161"/>
      <c r="C913" s="150"/>
      <c r="D913" s="150"/>
      <c r="E913" s="150"/>
      <c r="F913" s="153"/>
      <c r="G913" s="153"/>
      <c r="H913" s="153"/>
      <c r="I913" s="16" t="s">
        <v>385</v>
      </c>
      <c r="J913" s="16" t="s">
        <v>247</v>
      </c>
      <c r="K913" s="51" t="s">
        <v>64</v>
      </c>
      <c r="L913" s="51" t="s">
        <v>67</v>
      </c>
      <c r="M913" s="153"/>
      <c r="N913" s="153"/>
      <c r="O913" s="153"/>
      <c r="P913" s="153"/>
      <c r="R913" s="70"/>
    </row>
    <row r="914" spans="2:18" s="69" customFormat="1" ht="25.5" customHeight="1">
      <c r="B914" s="161"/>
      <c r="C914" s="150"/>
      <c r="D914" s="150"/>
      <c r="E914" s="150"/>
      <c r="F914" s="153"/>
      <c r="G914" s="153"/>
      <c r="H914" s="153"/>
      <c r="I914" s="16" t="s">
        <v>387</v>
      </c>
      <c r="J914" s="16" t="s">
        <v>250</v>
      </c>
      <c r="K914" s="51" t="s">
        <v>64</v>
      </c>
      <c r="L914" s="51" t="s">
        <v>67</v>
      </c>
      <c r="M914" s="153"/>
      <c r="N914" s="153"/>
      <c r="O914" s="153"/>
      <c r="P914" s="153"/>
      <c r="R914" s="70"/>
    </row>
    <row r="915" spans="2:18" s="69" customFormat="1" ht="34.5">
      <c r="B915" s="161"/>
      <c r="C915" s="151"/>
      <c r="D915" s="151"/>
      <c r="E915" s="151"/>
      <c r="F915" s="154"/>
      <c r="G915" s="154"/>
      <c r="H915" s="154"/>
      <c r="I915" s="16" t="s">
        <v>537</v>
      </c>
      <c r="J915" s="16" t="s">
        <v>529</v>
      </c>
      <c r="K915" s="51" t="s">
        <v>64</v>
      </c>
      <c r="L915" s="51" t="s">
        <v>67</v>
      </c>
      <c r="M915" s="154"/>
      <c r="N915" s="154"/>
      <c r="O915" s="154"/>
      <c r="P915" s="154"/>
      <c r="R915" s="70"/>
    </row>
    <row r="916" spans="2:18" s="69" customFormat="1" ht="11.45">
      <c r="B916" s="161"/>
      <c r="C916" s="149">
        <v>7</v>
      </c>
      <c r="D916" s="149" t="s">
        <v>176</v>
      </c>
      <c r="E916" s="149">
        <v>2</v>
      </c>
      <c r="F916" s="152" t="s">
        <v>532</v>
      </c>
      <c r="G916" s="152" t="s">
        <v>538</v>
      </c>
      <c r="H916" s="152" t="s">
        <v>534</v>
      </c>
      <c r="I916" s="49" t="s">
        <v>58</v>
      </c>
      <c r="J916" s="16" t="s">
        <v>116</v>
      </c>
      <c r="K916" s="49" t="s">
        <v>60</v>
      </c>
      <c r="L916" s="49" t="s">
        <v>60</v>
      </c>
      <c r="M916" s="152" t="s">
        <v>527</v>
      </c>
      <c r="N916" s="152">
        <v>7</v>
      </c>
      <c r="O916" s="152" t="s">
        <v>176</v>
      </c>
      <c r="P916" s="152">
        <v>2</v>
      </c>
      <c r="R916" s="70"/>
    </row>
    <row r="917" spans="2:18" s="69" customFormat="1" ht="23.1">
      <c r="B917" s="161"/>
      <c r="C917" s="150"/>
      <c r="D917" s="150"/>
      <c r="E917" s="150"/>
      <c r="F917" s="153"/>
      <c r="G917" s="153"/>
      <c r="H917" s="153"/>
      <c r="I917" s="49" t="s">
        <v>62</v>
      </c>
      <c r="J917" s="16" t="s">
        <v>63</v>
      </c>
      <c r="K917" s="49">
        <v>5</v>
      </c>
      <c r="L917" s="51" t="s">
        <v>64</v>
      </c>
      <c r="M917" s="153"/>
      <c r="N917" s="153"/>
      <c r="O917" s="153"/>
      <c r="P917" s="153"/>
      <c r="R917" s="70"/>
    </row>
    <row r="918" spans="2:18" s="69" customFormat="1" ht="23.1">
      <c r="B918" s="161"/>
      <c r="C918" s="150"/>
      <c r="D918" s="150"/>
      <c r="E918" s="150"/>
      <c r="F918" s="153"/>
      <c r="G918" s="153"/>
      <c r="H918" s="153"/>
      <c r="I918" s="49" t="s">
        <v>65</v>
      </c>
      <c r="J918" s="16" t="s">
        <v>418</v>
      </c>
      <c r="K918" s="51" t="s">
        <v>67</v>
      </c>
      <c r="L918" s="51" t="s">
        <v>67</v>
      </c>
      <c r="M918" s="153"/>
      <c r="N918" s="153"/>
      <c r="O918" s="153"/>
      <c r="P918" s="153"/>
      <c r="R918" s="70"/>
    </row>
    <row r="919" spans="2:18" s="69" customFormat="1" ht="11.45">
      <c r="B919" s="161"/>
      <c r="C919" s="150"/>
      <c r="D919" s="150"/>
      <c r="E919" s="150"/>
      <c r="F919" s="153"/>
      <c r="G919" s="153"/>
      <c r="H919" s="153"/>
      <c r="I919" s="49" t="s">
        <v>120</v>
      </c>
      <c r="J919" s="16" t="s">
        <v>121</v>
      </c>
      <c r="K919" s="51" t="s">
        <v>67</v>
      </c>
      <c r="L919" s="51" t="s">
        <v>67</v>
      </c>
      <c r="M919" s="153"/>
      <c r="N919" s="153"/>
      <c r="O919" s="153"/>
      <c r="P919" s="153"/>
      <c r="R919" s="70"/>
    </row>
    <row r="920" spans="2:18" s="69" customFormat="1" ht="11.45">
      <c r="B920" s="161"/>
      <c r="C920" s="150"/>
      <c r="D920" s="150"/>
      <c r="E920" s="150"/>
      <c r="F920" s="153"/>
      <c r="G920" s="153"/>
      <c r="H920" s="153"/>
      <c r="I920" s="49" t="s">
        <v>161</v>
      </c>
      <c r="J920" s="16"/>
      <c r="K920" s="51" t="s">
        <v>64</v>
      </c>
      <c r="L920" s="51">
        <v>65</v>
      </c>
      <c r="M920" s="153"/>
      <c r="N920" s="153"/>
      <c r="O920" s="153"/>
      <c r="P920" s="153"/>
      <c r="R920" s="70"/>
    </row>
    <row r="921" spans="2:18" s="69" customFormat="1" ht="11.45">
      <c r="B921" s="161"/>
      <c r="C921" s="150"/>
      <c r="D921" s="150"/>
      <c r="E921" s="150"/>
      <c r="F921" s="153"/>
      <c r="G921" s="153"/>
      <c r="H921" s="153"/>
      <c r="I921" s="49" t="s">
        <v>535</v>
      </c>
      <c r="J921" s="16" t="s">
        <v>116</v>
      </c>
      <c r="K921" s="51" t="s">
        <v>64</v>
      </c>
      <c r="L921" s="51">
        <v>40</v>
      </c>
      <c r="M921" s="153"/>
      <c r="N921" s="153"/>
      <c r="O921" s="153"/>
      <c r="P921" s="153"/>
      <c r="R921" s="70"/>
    </row>
    <row r="922" spans="2:18" s="69" customFormat="1" ht="11.45">
      <c r="B922" s="161"/>
      <c r="C922" s="150"/>
      <c r="D922" s="150"/>
      <c r="E922" s="150"/>
      <c r="F922" s="153"/>
      <c r="G922" s="153"/>
      <c r="H922" s="153"/>
      <c r="I922" s="16" t="s">
        <v>536</v>
      </c>
      <c r="J922" s="16" t="s">
        <v>245</v>
      </c>
      <c r="K922" s="51" t="s">
        <v>64</v>
      </c>
      <c r="L922" s="51" t="s">
        <v>67</v>
      </c>
      <c r="M922" s="153"/>
      <c r="N922" s="153"/>
      <c r="O922" s="153"/>
      <c r="P922" s="153"/>
      <c r="R922" s="70"/>
    </row>
    <row r="923" spans="2:18" s="69" customFormat="1" ht="92.1">
      <c r="B923" s="161"/>
      <c r="C923" s="150"/>
      <c r="D923" s="150"/>
      <c r="E923" s="150"/>
      <c r="F923" s="153"/>
      <c r="G923" s="153"/>
      <c r="H923" s="153"/>
      <c r="I923" s="16" t="s">
        <v>385</v>
      </c>
      <c r="J923" s="16" t="s">
        <v>247</v>
      </c>
      <c r="K923" s="51" t="s">
        <v>64</v>
      </c>
      <c r="L923" s="51" t="s">
        <v>67</v>
      </c>
      <c r="M923" s="153"/>
      <c r="N923" s="153"/>
      <c r="O923" s="153"/>
      <c r="P923" s="153"/>
      <c r="R923" s="70"/>
    </row>
    <row r="924" spans="2:18" s="69" customFormat="1" ht="24.75" customHeight="1">
      <c r="B924" s="161"/>
      <c r="C924" s="150"/>
      <c r="D924" s="150"/>
      <c r="E924" s="150"/>
      <c r="F924" s="153"/>
      <c r="G924" s="153"/>
      <c r="H924" s="153"/>
      <c r="I924" s="16" t="s">
        <v>387</v>
      </c>
      <c r="J924" s="16" t="s">
        <v>250</v>
      </c>
      <c r="K924" s="51" t="s">
        <v>64</v>
      </c>
      <c r="L924" s="51" t="s">
        <v>67</v>
      </c>
      <c r="M924" s="153"/>
      <c r="N924" s="153"/>
      <c r="O924" s="153"/>
      <c r="P924" s="153"/>
      <c r="R924" s="70"/>
    </row>
    <row r="925" spans="2:18" s="69" customFormat="1" ht="34.5">
      <c r="B925" s="161"/>
      <c r="C925" s="151"/>
      <c r="D925" s="151"/>
      <c r="E925" s="151"/>
      <c r="F925" s="154"/>
      <c r="G925" s="154"/>
      <c r="H925" s="154"/>
      <c r="I925" s="16" t="s">
        <v>537</v>
      </c>
      <c r="J925" s="16" t="s">
        <v>529</v>
      </c>
      <c r="K925" s="51" t="s">
        <v>64</v>
      </c>
      <c r="L925" s="51" t="s">
        <v>67</v>
      </c>
      <c r="M925" s="154"/>
      <c r="N925" s="154"/>
      <c r="O925" s="154"/>
      <c r="P925" s="154"/>
      <c r="R925" s="70"/>
    </row>
    <row r="926" spans="2:18" s="69" customFormat="1" ht="23.1">
      <c r="B926" s="161"/>
      <c r="C926" s="149">
        <v>7</v>
      </c>
      <c r="D926" s="149" t="s">
        <v>339</v>
      </c>
      <c r="E926" s="149">
        <v>1</v>
      </c>
      <c r="F926" s="152" t="s">
        <v>494</v>
      </c>
      <c r="G926" s="152" t="s">
        <v>539</v>
      </c>
      <c r="H926" s="152" t="s">
        <v>496</v>
      </c>
      <c r="I926" s="49" t="s">
        <v>169</v>
      </c>
      <c r="J926" s="16" t="s">
        <v>418</v>
      </c>
      <c r="K926" s="51" t="s">
        <v>67</v>
      </c>
      <c r="L926" s="51" t="s">
        <v>67</v>
      </c>
      <c r="M926" s="152" t="s">
        <v>527</v>
      </c>
      <c r="N926" s="149">
        <v>7</v>
      </c>
      <c r="O926" s="149" t="s">
        <v>339</v>
      </c>
      <c r="P926" s="149">
        <v>1</v>
      </c>
      <c r="R926" s="70"/>
    </row>
    <row r="927" spans="2:18" s="69" customFormat="1" ht="92.1">
      <c r="B927" s="161"/>
      <c r="C927" s="150"/>
      <c r="D927" s="150"/>
      <c r="E927" s="150"/>
      <c r="F927" s="153"/>
      <c r="G927" s="153"/>
      <c r="H927" s="153"/>
      <c r="I927" s="16" t="s">
        <v>540</v>
      </c>
      <c r="J927" s="16" t="s">
        <v>247</v>
      </c>
      <c r="K927" s="51" t="s">
        <v>64</v>
      </c>
      <c r="L927" s="51" t="s">
        <v>477</v>
      </c>
      <c r="M927" s="153"/>
      <c r="N927" s="150"/>
      <c r="O927" s="150"/>
      <c r="P927" s="150"/>
      <c r="R927" s="70"/>
    </row>
    <row r="928" spans="2:18" s="69" customFormat="1" ht="24.75" customHeight="1">
      <c r="B928" s="161"/>
      <c r="C928" s="150"/>
      <c r="D928" s="150"/>
      <c r="E928" s="150"/>
      <c r="F928" s="153"/>
      <c r="G928" s="153"/>
      <c r="H928" s="153"/>
      <c r="I928" s="16" t="s">
        <v>541</v>
      </c>
      <c r="J928" s="16" t="s">
        <v>250</v>
      </c>
      <c r="K928" s="51" t="s">
        <v>64</v>
      </c>
      <c r="L928" s="51" t="s">
        <v>388</v>
      </c>
      <c r="M928" s="153"/>
      <c r="N928" s="150"/>
      <c r="O928" s="150"/>
      <c r="P928" s="150"/>
      <c r="R928" s="70"/>
    </row>
    <row r="929" spans="2:23" s="69" customFormat="1" ht="34.5">
      <c r="B929" s="161"/>
      <c r="C929" s="151"/>
      <c r="D929" s="151"/>
      <c r="E929" s="151"/>
      <c r="F929" s="154"/>
      <c r="G929" s="154"/>
      <c r="H929" s="154"/>
      <c r="I929" s="16" t="s">
        <v>542</v>
      </c>
      <c r="J929" s="16" t="s">
        <v>529</v>
      </c>
      <c r="K929" s="51" t="s">
        <v>64</v>
      </c>
      <c r="L929" s="51" t="s">
        <v>543</v>
      </c>
      <c r="M929" s="154"/>
      <c r="N929" s="151"/>
      <c r="O929" s="151"/>
      <c r="P929" s="151"/>
      <c r="R929" s="70"/>
    </row>
    <row r="930" spans="2:23" s="69" customFormat="1" ht="11.45">
      <c r="B930" s="161"/>
      <c r="C930" s="149">
        <v>7</v>
      </c>
      <c r="D930" s="149" t="s">
        <v>345</v>
      </c>
      <c r="E930" s="149">
        <v>1</v>
      </c>
      <c r="F930" s="152" t="s">
        <v>113</v>
      </c>
      <c r="G930" s="152" t="s">
        <v>544</v>
      </c>
      <c r="H930" s="152" t="s">
        <v>545</v>
      </c>
      <c r="I930" s="16" t="s">
        <v>58</v>
      </c>
      <c r="J930" s="16" t="s">
        <v>116</v>
      </c>
      <c r="K930" s="49" t="s">
        <v>60</v>
      </c>
      <c r="L930" s="49" t="s">
        <v>60</v>
      </c>
      <c r="M930" s="152" t="s">
        <v>546</v>
      </c>
      <c r="N930" s="149">
        <v>7</v>
      </c>
      <c r="O930" s="149" t="s">
        <v>345</v>
      </c>
      <c r="P930" s="149">
        <v>1</v>
      </c>
      <c r="R930" s="70"/>
    </row>
    <row r="931" spans="2:23" s="69" customFormat="1" ht="14.25" customHeight="1">
      <c r="B931" s="161"/>
      <c r="C931" s="150"/>
      <c r="D931" s="150"/>
      <c r="E931" s="150"/>
      <c r="F931" s="153"/>
      <c r="G931" s="153"/>
      <c r="H931" s="153"/>
      <c r="I931" s="16" t="s">
        <v>118</v>
      </c>
      <c r="J931" s="16" t="s">
        <v>116</v>
      </c>
      <c r="K931" s="51" t="s">
        <v>64</v>
      </c>
      <c r="L931" s="51" t="s">
        <v>64</v>
      </c>
      <c r="M931" s="153"/>
      <c r="N931" s="150"/>
      <c r="O931" s="150"/>
      <c r="P931" s="150"/>
      <c r="R931" s="70"/>
    </row>
    <row r="932" spans="2:23" s="69" customFormat="1" ht="11.45">
      <c r="B932" s="161"/>
      <c r="C932" s="150"/>
      <c r="D932" s="150"/>
      <c r="E932" s="150"/>
      <c r="F932" s="153"/>
      <c r="G932" s="153"/>
      <c r="H932" s="153"/>
      <c r="I932" s="16" t="s">
        <v>65</v>
      </c>
      <c r="J932" s="16" t="s">
        <v>116</v>
      </c>
      <c r="K932" s="49" t="s">
        <v>119</v>
      </c>
      <c r="L932" s="51" t="s">
        <v>67</v>
      </c>
      <c r="M932" s="153"/>
      <c r="N932" s="150"/>
      <c r="O932" s="150"/>
      <c r="P932" s="150"/>
      <c r="R932" s="70"/>
    </row>
    <row r="933" spans="2:23" s="69" customFormat="1" ht="11.45">
      <c r="B933" s="161"/>
      <c r="C933" s="150"/>
      <c r="D933" s="150"/>
      <c r="E933" s="150"/>
      <c r="F933" s="153"/>
      <c r="G933" s="153"/>
      <c r="H933" s="153"/>
      <c r="I933" s="16" t="s">
        <v>120</v>
      </c>
      <c r="J933" s="16" t="s">
        <v>121</v>
      </c>
      <c r="K933" s="51" t="s">
        <v>67</v>
      </c>
      <c r="L933" s="51" t="s">
        <v>67</v>
      </c>
      <c r="M933" s="153"/>
      <c r="N933" s="150"/>
      <c r="O933" s="150"/>
      <c r="P933" s="150"/>
      <c r="R933" s="70"/>
    </row>
    <row r="934" spans="2:23" s="69" customFormat="1" ht="34.5">
      <c r="B934" s="161"/>
      <c r="C934" s="150"/>
      <c r="D934" s="150"/>
      <c r="E934" s="150"/>
      <c r="F934" s="153"/>
      <c r="G934" s="153"/>
      <c r="H934" s="153"/>
      <c r="I934" s="16" t="s">
        <v>122</v>
      </c>
      <c r="J934" s="16" t="s">
        <v>123</v>
      </c>
      <c r="K934" s="51" t="s">
        <v>365</v>
      </c>
      <c r="L934" s="51" t="s">
        <v>365</v>
      </c>
      <c r="M934" s="153"/>
      <c r="N934" s="150"/>
      <c r="O934" s="150"/>
      <c r="P934" s="150"/>
      <c r="R934" s="70"/>
    </row>
    <row r="935" spans="2:23" s="69" customFormat="1" ht="11.45">
      <c r="B935" s="161"/>
      <c r="C935" s="150"/>
      <c r="D935" s="150"/>
      <c r="E935" s="150"/>
      <c r="F935" s="153"/>
      <c r="G935" s="153"/>
      <c r="H935" s="153"/>
      <c r="I935" s="16" t="s">
        <v>125</v>
      </c>
      <c r="J935" s="16" t="s">
        <v>116</v>
      </c>
      <c r="K935" s="51" t="s">
        <v>64</v>
      </c>
      <c r="L935" s="49">
        <v>35</v>
      </c>
      <c r="M935" s="153"/>
      <c r="N935" s="150"/>
      <c r="O935" s="150"/>
      <c r="P935" s="150"/>
      <c r="R935" s="70"/>
    </row>
    <row r="936" spans="2:23" s="69" customFormat="1" ht="92.1">
      <c r="B936" s="161"/>
      <c r="C936" s="150"/>
      <c r="D936" s="150"/>
      <c r="E936" s="150"/>
      <c r="F936" s="153"/>
      <c r="G936" s="153"/>
      <c r="H936" s="153"/>
      <c r="I936" s="16" t="s">
        <v>353</v>
      </c>
      <c r="J936" s="16" t="s">
        <v>247</v>
      </c>
      <c r="K936" s="51" t="s">
        <v>64</v>
      </c>
      <c r="L936" s="51" t="s">
        <v>477</v>
      </c>
      <c r="M936" s="153"/>
      <c r="N936" s="150"/>
      <c r="O936" s="150"/>
      <c r="P936" s="150"/>
      <c r="R936" s="70"/>
      <c r="W936" s="72"/>
    </row>
    <row r="937" spans="2:23" s="69" customFormat="1" ht="25.5" customHeight="1">
      <c r="B937" s="161"/>
      <c r="C937" s="150"/>
      <c r="D937" s="150"/>
      <c r="E937" s="150"/>
      <c r="F937" s="153"/>
      <c r="G937" s="153"/>
      <c r="H937" s="153"/>
      <c r="I937" s="16" t="s">
        <v>354</v>
      </c>
      <c r="J937" s="16" t="s">
        <v>250</v>
      </c>
      <c r="K937" s="51" t="s">
        <v>64</v>
      </c>
      <c r="L937" s="51" t="s">
        <v>388</v>
      </c>
      <c r="M937" s="153"/>
      <c r="N937" s="150"/>
      <c r="O937" s="150"/>
      <c r="P937" s="150"/>
      <c r="R937" s="70"/>
    </row>
    <row r="938" spans="2:23" s="69" customFormat="1" ht="45.95">
      <c r="B938" s="161"/>
      <c r="C938" s="150"/>
      <c r="D938" s="150"/>
      <c r="E938" s="150"/>
      <c r="F938" s="153"/>
      <c r="G938" s="153"/>
      <c r="H938" s="153"/>
      <c r="I938" s="16" t="s">
        <v>520</v>
      </c>
      <c r="J938" s="16" t="s">
        <v>352</v>
      </c>
      <c r="K938" s="51" t="s">
        <v>64</v>
      </c>
      <c r="L938" s="20">
        <v>2.5000000000000001E-4</v>
      </c>
      <c r="M938" s="153"/>
      <c r="N938" s="150"/>
      <c r="O938" s="150"/>
      <c r="P938" s="150"/>
      <c r="R938" s="70"/>
    </row>
    <row r="939" spans="2:23" s="69" customFormat="1" ht="45.95">
      <c r="B939" s="161"/>
      <c r="C939" s="151"/>
      <c r="D939" s="151"/>
      <c r="E939" s="151"/>
      <c r="F939" s="154"/>
      <c r="G939" s="154"/>
      <c r="H939" s="154"/>
      <c r="I939" s="16" t="s">
        <v>547</v>
      </c>
      <c r="J939" s="51" t="s">
        <v>352</v>
      </c>
      <c r="K939" s="51">
        <v>6</v>
      </c>
      <c r="L939" s="51">
        <v>9</v>
      </c>
      <c r="M939" s="154"/>
      <c r="N939" s="151"/>
      <c r="O939" s="151"/>
      <c r="P939" s="151"/>
      <c r="R939" s="70"/>
    </row>
    <row r="940" spans="2:23" s="69" customFormat="1" ht="11.45">
      <c r="B940" s="161"/>
      <c r="C940" s="149">
        <v>7</v>
      </c>
      <c r="D940" s="149" t="s">
        <v>345</v>
      </c>
      <c r="E940" s="149">
        <v>2</v>
      </c>
      <c r="F940" s="152" t="s">
        <v>157</v>
      </c>
      <c r="G940" s="152" t="s">
        <v>544</v>
      </c>
      <c r="H940" s="152" t="s">
        <v>545</v>
      </c>
      <c r="I940" s="16" t="s">
        <v>58</v>
      </c>
      <c r="J940" s="16" t="s">
        <v>116</v>
      </c>
      <c r="K940" s="49" t="s">
        <v>60</v>
      </c>
      <c r="L940" s="49" t="s">
        <v>60</v>
      </c>
      <c r="M940" s="152" t="s">
        <v>93</v>
      </c>
      <c r="N940" s="149">
        <v>7</v>
      </c>
      <c r="O940" s="149" t="s">
        <v>345</v>
      </c>
      <c r="P940" s="149">
        <v>2</v>
      </c>
      <c r="R940" s="70"/>
    </row>
    <row r="941" spans="2:23" s="69" customFormat="1" ht="15.75" customHeight="1">
      <c r="B941" s="161"/>
      <c r="C941" s="150"/>
      <c r="D941" s="150"/>
      <c r="E941" s="150"/>
      <c r="F941" s="153"/>
      <c r="G941" s="153"/>
      <c r="H941" s="153"/>
      <c r="I941" s="16" t="s">
        <v>118</v>
      </c>
      <c r="J941" s="16" t="s">
        <v>116</v>
      </c>
      <c r="K941" s="51" t="s">
        <v>64</v>
      </c>
      <c r="L941" s="51" t="s">
        <v>64</v>
      </c>
      <c r="M941" s="153"/>
      <c r="N941" s="150"/>
      <c r="O941" s="150"/>
      <c r="P941" s="150"/>
      <c r="R941" s="70"/>
    </row>
    <row r="942" spans="2:23" s="69" customFormat="1" ht="11.45">
      <c r="B942" s="161"/>
      <c r="C942" s="150"/>
      <c r="D942" s="150"/>
      <c r="E942" s="150"/>
      <c r="F942" s="153"/>
      <c r="G942" s="153"/>
      <c r="H942" s="153"/>
      <c r="I942" s="16" t="s">
        <v>65</v>
      </c>
      <c r="J942" s="16" t="s">
        <v>116</v>
      </c>
      <c r="K942" s="49" t="s">
        <v>67</v>
      </c>
      <c r="L942" s="49" t="s">
        <v>119</v>
      </c>
      <c r="M942" s="153"/>
      <c r="N942" s="150"/>
      <c r="O942" s="150"/>
      <c r="P942" s="150"/>
      <c r="R942" s="70"/>
    </row>
    <row r="943" spans="2:23" s="69" customFormat="1" ht="11.45">
      <c r="B943" s="161"/>
      <c r="C943" s="150"/>
      <c r="D943" s="150"/>
      <c r="E943" s="150"/>
      <c r="F943" s="153"/>
      <c r="G943" s="153"/>
      <c r="H943" s="153"/>
      <c r="I943" s="16" t="s">
        <v>120</v>
      </c>
      <c r="J943" s="16" t="s">
        <v>121</v>
      </c>
      <c r="K943" s="49" t="s">
        <v>67</v>
      </c>
      <c r="L943" s="49" t="s">
        <v>67</v>
      </c>
      <c r="M943" s="153"/>
      <c r="N943" s="150"/>
      <c r="O943" s="150"/>
      <c r="P943" s="150"/>
      <c r="R943" s="70"/>
    </row>
    <row r="944" spans="2:23" s="69" customFormat="1" ht="34.5">
      <c r="B944" s="161"/>
      <c r="C944" s="150"/>
      <c r="D944" s="150"/>
      <c r="E944" s="150"/>
      <c r="F944" s="153"/>
      <c r="G944" s="153"/>
      <c r="H944" s="153"/>
      <c r="I944" s="16" t="s">
        <v>122</v>
      </c>
      <c r="J944" s="16" t="s">
        <v>123</v>
      </c>
      <c r="K944" s="49" t="s">
        <v>365</v>
      </c>
      <c r="L944" s="49" t="s">
        <v>365</v>
      </c>
      <c r="M944" s="153"/>
      <c r="N944" s="150"/>
      <c r="O944" s="150"/>
      <c r="P944" s="150"/>
      <c r="R944" s="70"/>
    </row>
    <row r="945" spans="2:23" s="69" customFormat="1" ht="11.45">
      <c r="B945" s="161"/>
      <c r="C945" s="150"/>
      <c r="D945" s="150"/>
      <c r="E945" s="150"/>
      <c r="F945" s="153"/>
      <c r="G945" s="153"/>
      <c r="H945" s="153"/>
      <c r="I945" s="16" t="s">
        <v>125</v>
      </c>
      <c r="J945" s="16" t="s">
        <v>116</v>
      </c>
      <c r="K945" s="51" t="s">
        <v>64</v>
      </c>
      <c r="L945" s="49">
        <v>35</v>
      </c>
      <c r="M945" s="153"/>
      <c r="N945" s="150"/>
      <c r="O945" s="150"/>
      <c r="P945" s="150"/>
      <c r="R945" s="70"/>
    </row>
    <row r="946" spans="2:23" s="69" customFormat="1" ht="92.1">
      <c r="B946" s="161"/>
      <c r="C946" s="150"/>
      <c r="D946" s="150"/>
      <c r="E946" s="150"/>
      <c r="F946" s="153"/>
      <c r="G946" s="153"/>
      <c r="H946" s="153"/>
      <c r="I946" s="16" t="s">
        <v>353</v>
      </c>
      <c r="J946" s="16" t="s">
        <v>247</v>
      </c>
      <c r="K946" s="51" t="s">
        <v>64</v>
      </c>
      <c r="L946" s="51" t="s">
        <v>477</v>
      </c>
      <c r="M946" s="153"/>
      <c r="N946" s="150"/>
      <c r="O946" s="150"/>
      <c r="P946" s="150"/>
      <c r="R946" s="70"/>
    </row>
    <row r="947" spans="2:23" s="69" customFormat="1" ht="26.25" customHeight="1">
      <c r="B947" s="161"/>
      <c r="C947" s="150"/>
      <c r="D947" s="150"/>
      <c r="E947" s="150"/>
      <c r="F947" s="153"/>
      <c r="G947" s="153"/>
      <c r="H947" s="153"/>
      <c r="I947" s="16" t="s">
        <v>354</v>
      </c>
      <c r="J947" s="16" t="s">
        <v>250</v>
      </c>
      <c r="K947" s="51" t="s">
        <v>64</v>
      </c>
      <c r="L947" s="51" t="s">
        <v>388</v>
      </c>
      <c r="M947" s="153"/>
      <c r="N947" s="150"/>
      <c r="O947" s="150"/>
      <c r="P947" s="150"/>
      <c r="R947" s="70"/>
    </row>
    <row r="948" spans="2:23" s="69" customFormat="1" ht="45.95">
      <c r="B948" s="161"/>
      <c r="C948" s="150"/>
      <c r="D948" s="150"/>
      <c r="E948" s="150"/>
      <c r="F948" s="153"/>
      <c r="G948" s="153"/>
      <c r="H948" s="153"/>
      <c r="I948" s="16" t="s">
        <v>520</v>
      </c>
      <c r="J948" s="16" t="s">
        <v>352</v>
      </c>
      <c r="K948" s="51" t="s">
        <v>64</v>
      </c>
      <c r="L948" s="20">
        <v>2.5000000000000001E-4</v>
      </c>
      <c r="M948" s="153"/>
      <c r="N948" s="150"/>
      <c r="O948" s="150"/>
      <c r="P948" s="150"/>
      <c r="R948" s="70"/>
    </row>
    <row r="949" spans="2:23" s="69" customFormat="1" ht="45.95">
      <c r="B949" s="161"/>
      <c r="C949" s="151"/>
      <c r="D949" s="151"/>
      <c r="E949" s="151"/>
      <c r="F949" s="154"/>
      <c r="G949" s="154"/>
      <c r="H949" s="154"/>
      <c r="I949" s="16" t="s">
        <v>547</v>
      </c>
      <c r="J949" s="51" t="s">
        <v>352</v>
      </c>
      <c r="K949" s="51">
        <v>6</v>
      </c>
      <c r="L949" s="51">
        <v>9</v>
      </c>
      <c r="M949" s="154"/>
      <c r="N949" s="151"/>
      <c r="O949" s="151"/>
      <c r="P949" s="151"/>
      <c r="R949" s="70"/>
    </row>
    <row r="950" spans="2:23" s="69" customFormat="1" ht="11.45">
      <c r="B950" s="161"/>
      <c r="C950" s="149">
        <v>7</v>
      </c>
      <c r="D950" s="149" t="s">
        <v>345</v>
      </c>
      <c r="E950" s="149">
        <v>3</v>
      </c>
      <c r="F950" s="152" t="s">
        <v>160</v>
      </c>
      <c r="G950" s="152" t="s">
        <v>544</v>
      </c>
      <c r="H950" s="152" t="s">
        <v>545</v>
      </c>
      <c r="I950" s="16" t="s">
        <v>58</v>
      </c>
      <c r="J950" s="16" t="s">
        <v>116</v>
      </c>
      <c r="K950" s="49" t="s">
        <v>60</v>
      </c>
      <c r="L950" s="49" t="s">
        <v>60</v>
      </c>
      <c r="M950" s="152" t="s">
        <v>93</v>
      </c>
      <c r="N950" s="149">
        <v>7</v>
      </c>
      <c r="O950" s="149" t="s">
        <v>345</v>
      </c>
      <c r="P950" s="149">
        <v>3</v>
      </c>
      <c r="R950" s="70"/>
    </row>
    <row r="951" spans="2:23" s="69" customFormat="1" ht="15" customHeight="1">
      <c r="B951" s="161"/>
      <c r="C951" s="150"/>
      <c r="D951" s="150"/>
      <c r="E951" s="150"/>
      <c r="F951" s="153"/>
      <c r="G951" s="153"/>
      <c r="H951" s="153"/>
      <c r="I951" s="16" t="s">
        <v>118</v>
      </c>
      <c r="J951" s="16" t="s">
        <v>116</v>
      </c>
      <c r="K951" s="51" t="s">
        <v>64</v>
      </c>
      <c r="L951" s="51" t="s">
        <v>64</v>
      </c>
      <c r="M951" s="153"/>
      <c r="N951" s="150"/>
      <c r="O951" s="150"/>
      <c r="P951" s="150"/>
      <c r="R951" s="70"/>
    </row>
    <row r="952" spans="2:23" s="69" customFormat="1" ht="11.45">
      <c r="B952" s="161"/>
      <c r="C952" s="150"/>
      <c r="D952" s="150"/>
      <c r="E952" s="150"/>
      <c r="F952" s="153"/>
      <c r="G952" s="153"/>
      <c r="H952" s="153"/>
      <c r="I952" s="16" t="s">
        <v>65</v>
      </c>
      <c r="J952" s="16" t="s">
        <v>116</v>
      </c>
      <c r="K952" s="49" t="s">
        <v>67</v>
      </c>
      <c r="L952" s="49" t="s">
        <v>67</v>
      </c>
      <c r="M952" s="153"/>
      <c r="N952" s="150"/>
      <c r="O952" s="150"/>
      <c r="P952" s="150"/>
      <c r="R952" s="70"/>
    </row>
    <row r="953" spans="2:23" s="69" customFormat="1" ht="11.45">
      <c r="B953" s="161"/>
      <c r="C953" s="150"/>
      <c r="D953" s="150"/>
      <c r="E953" s="150"/>
      <c r="F953" s="153"/>
      <c r="G953" s="153"/>
      <c r="H953" s="153"/>
      <c r="I953" s="16" t="s">
        <v>120</v>
      </c>
      <c r="J953" s="16" t="s">
        <v>121</v>
      </c>
      <c r="K953" s="49" t="s">
        <v>67</v>
      </c>
      <c r="L953" s="51" t="s">
        <v>64</v>
      </c>
      <c r="M953" s="153"/>
      <c r="N953" s="150"/>
      <c r="O953" s="150"/>
      <c r="P953" s="150"/>
      <c r="R953" s="70"/>
    </row>
    <row r="954" spans="2:23" s="69" customFormat="1" ht="34.5">
      <c r="B954" s="161"/>
      <c r="C954" s="150"/>
      <c r="D954" s="150"/>
      <c r="E954" s="150"/>
      <c r="F954" s="153"/>
      <c r="G954" s="153"/>
      <c r="H954" s="153"/>
      <c r="I954" s="16" t="s">
        <v>122</v>
      </c>
      <c r="J954" s="16" t="s">
        <v>123</v>
      </c>
      <c r="K954" s="49" t="s">
        <v>365</v>
      </c>
      <c r="L954" s="51" t="s">
        <v>64</v>
      </c>
      <c r="M954" s="153"/>
      <c r="N954" s="150"/>
      <c r="O954" s="150"/>
      <c r="P954" s="150"/>
      <c r="R954" s="70"/>
    </row>
    <row r="955" spans="2:23" s="69" customFormat="1" ht="11.45">
      <c r="B955" s="161"/>
      <c r="C955" s="150"/>
      <c r="D955" s="150"/>
      <c r="E955" s="150"/>
      <c r="F955" s="153"/>
      <c r="G955" s="153"/>
      <c r="H955" s="153"/>
      <c r="I955" s="16" t="s">
        <v>125</v>
      </c>
      <c r="J955" s="16" t="s">
        <v>116</v>
      </c>
      <c r="K955" s="51" t="s">
        <v>64</v>
      </c>
      <c r="L955" s="49">
        <v>35</v>
      </c>
      <c r="M955" s="153"/>
      <c r="N955" s="150"/>
      <c r="O955" s="150"/>
      <c r="P955" s="150"/>
      <c r="R955" s="70"/>
    </row>
    <row r="956" spans="2:23" s="69" customFormat="1" ht="92.1">
      <c r="B956" s="161"/>
      <c r="C956" s="150"/>
      <c r="D956" s="150"/>
      <c r="E956" s="150"/>
      <c r="F956" s="153"/>
      <c r="G956" s="153"/>
      <c r="H956" s="153"/>
      <c r="I956" s="16" t="s">
        <v>353</v>
      </c>
      <c r="J956" s="16" t="s">
        <v>247</v>
      </c>
      <c r="K956" s="51" t="s">
        <v>64</v>
      </c>
      <c r="L956" s="51" t="s">
        <v>477</v>
      </c>
      <c r="M956" s="153"/>
      <c r="N956" s="150"/>
      <c r="O956" s="150"/>
      <c r="P956" s="150"/>
      <c r="R956" s="70"/>
      <c r="W956" s="72"/>
    </row>
    <row r="957" spans="2:23" s="69" customFormat="1" ht="25.5" customHeight="1">
      <c r="B957" s="161"/>
      <c r="C957" s="150"/>
      <c r="D957" s="150"/>
      <c r="E957" s="150"/>
      <c r="F957" s="153"/>
      <c r="G957" s="153"/>
      <c r="H957" s="153"/>
      <c r="I957" s="16" t="s">
        <v>354</v>
      </c>
      <c r="J957" s="16" t="s">
        <v>250</v>
      </c>
      <c r="K957" s="51" t="s">
        <v>64</v>
      </c>
      <c r="L957" s="51" t="s">
        <v>388</v>
      </c>
      <c r="M957" s="153"/>
      <c r="N957" s="150"/>
      <c r="O957" s="150"/>
      <c r="P957" s="150"/>
      <c r="R957" s="70"/>
    </row>
    <row r="958" spans="2:23" s="69" customFormat="1" ht="45.95">
      <c r="B958" s="161"/>
      <c r="C958" s="150"/>
      <c r="D958" s="150"/>
      <c r="E958" s="150"/>
      <c r="F958" s="153"/>
      <c r="G958" s="153"/>
      <c r="H958" s="153"/>
      <c r="I958" s="16" t="s">
        <v>520</v>
      </c>
      <c r="J958" s="16" t="s">
        <v>352</v>
      </c>
      <c r="K958" s="51" t="s">
        <v>64</v>
      </c>
      <c r="L958" s="20">
        <v>2.5000000000000001E-4</v>
      </c>
      <c r="M958" s="153"/>
      <c r="N958" s="150"/>
      <c r="O958" s="150"/>
      <c r="P958" s="150"/>
      <c r="R958" s="70"/>
    </row>
    <row r="959" spans="2:23" s="69" customFormat="1" ht="45.95">
      <c r="B959" s="161"/>
      <c r="C959" s="151"/>
      <c r="D959" s="151"/>
      <c r="E959" s="151"/>
      <c r="F959" s="154"/>
      <c r="G959" s="154"/>
      <c r="H959" s="154"/>
      <c r="I959" s="16" t="s">
        <v>547</v>
      </c>
      <c r="J959" s="51" t="s">
        <v>352</v>
      </c>
      <c r="K959" s="51">
        <v>6</v>
      </c>
      <c r="L959" s="51">
        <v>9</v>
      </c>
      <c r="M959" s="154"/>
      <c r="N959" s="151"/>
      <c r="O959" s="151"/>
      <c r="P959" s="151"/>
      <c r="R959" s="70"/>
      <c r="W959" s="72"/>
    </row>
    <row r="960" spans="2:23" s="69" customFormat="1" ht="11.45">
      <c r="B960" s="161"/>
      <c r="C960" s="149">
        <v>7</v>
      </c>
      <c r="D960" s="149" t="s">
        <v>345</v>
      </c>
      <c r="E960" s="149">
        <v>4</v>
      </c>
      <c r="F960" s="152" t="s">
        <v>164</v>
      </c>
      <c r="G960" s="152" t="s">
        <v>544</v>
      </c>
      <c r="H960" s="152" t="s">
        <v>545</v>
      </c>
      <c r="I960" s="16" t="s">
        <v>58</v>
      </c>
      <c r="J960" s="16" t="s">
        <v>116</v>
      </c>
      <c r="K960" s="49" t="s">
        <v>60</v>
      </c>
      <c r="L960" s="49" t="s">
        <v>60</v>
      </c>
      <c r="M960" s="152" t="s">
        <v>106</v>
      </c>
      <c r="N960" s="149">
        <v>7</v>
      </c>
      <c r="O960" s="149" t="s">
        <v>345</v>
      </c>
      <c r="P960" s="149">
        <v>4</v>
      </c>
      <c r="R960" s="70"/>
    </row>
    <row r="961" spans="2:18" s="69" customFormat="1" ht="11.45">
      <c r="B961" s="161"/>
      <c r="C961" s="150"/>
      <c r="D961" s="150"/>
      <c r="E961" s="150"/>
      <c r="F961" s="153"/>
      <c r="G961" s="153"/>
      <c r="H961" s="153"/>
      <c r="I961" s="16" t="s">
        <v>118</v>
      </c>
      <c r="J961" s="16" t="s">
        <v>116</v>
      </c>
      <c r="K961" s="51" t="s">
        <v>64</v>
      </c>
      <c r="L961" s="51" t="s">
        <v>64</v>
      </c>
      <c r="M961" s="153"/>
      <c r="N961" s="150"/>
      <c r="O961" s="150"/>
      <c r="P961" s="150"/>
      <c r="R961" s="70"/>
    </row>
    <row r="962" spans="2:18" s="69" customFormat="1" ht="11.45">
      <c r="B962" s="161"/>
      <c r="C962" s="150"/>
      <c r="D962" s="150"/>
      <c r="E962" s="150"/>
      <c r="F962" s="153"/>
      <c r="G962" s="153"/>
      <c r="H962" s="153"/>
      <c r="I962" s="16" t="s">
        <v>65</v>
      </c>
      <c r="J962" s="16" t="s">
        <v>116</v>
      </c>
      <c r="K962" s="49" t="s">
        <v>67</v>
      </c>
      <c r="L962" s="49" t="s">
        <v>67</v>
      </c>
      <c r="M962" s="153"/>
      <c r="N962" s="150"/>
      <c r="O962" s="150"/>
      <c r="P962" s="150"/>
      <c r="R962" s="70"/>
    </row>
    <row r="963" spans="2:18" s="69" customFormat="1" ht="11.45">
      <c r="B963" s="161"/>
      <c r="C963" s="150"/>
      <c r="D963" s="150"/>
      <c r="E963" s="150"/>
      <c r="F963" s="153"/>
      <c r="G963" s="153"/>
      <c r="H963" s="153"/>
      <c r="I963" s="16" t="s">
        <v>120</v>
      </c>
      <c r="J963" s="16" t="s">
        <v>121</v>
      </c>
      <c r="K963" s="49" t="s">
        <v>67</v>
      </c>
      <c r="L963" s="49" t="s">
        <v>67</v>
      </c>
      <c r="M963" s="153"/>
      <c r="N963" s="150"/>
      <c r="O963" s="150"/>
      <c r="P963" s="150"/>
      <c r="R963" s="70"/>
    </row>
    <row r="964" spans="2:18" s="69" customFormat="1" ht="34.5">
      <c r="B964" s="161"/>
      <c r="C964" s="150"/>
      <c r="D964" s="150"/>
      <c r="E964" s="150"/>
      <c r="F964" s="153"/>
      <c r="G964" s="153"/>
      <c r="H964" s="153"/>
      <c r="I964" s="16" t="s">
        <v>122</v>
      </c>
      <c r="J964" s="16" t="s">
        <v>123</v>
      </c>
      <c r="K964" s="49" t="s">
        <v>365</v>
      </c>
      <c r="L964" s="49" t="s">
        <v>365</v>
      </c>
      <c r="M964" s="153"/>
      <c r="N964" s="150"/>
      <c r="O964" s="150"/>
      <c r="P964" s="150"/>
      <c r="R964" s="70"/>
    </row>
    <row r="965" spans="2:18" s="69" customFormat="1" ht="11.45">
      <c r="B965" s="161"/>
      <c r="C965" s="150"/>
      <c r="D965" s="150"/>
      <c r="E965" s="150"/>
      <c r="F965" s="153"/>
      <c r="G965" s="153"/>
      <c r="H965" s="153"/>
      <c r="I965" s="16" t="s">
        <v>125</v>
      </c>
      <c r="J965" s="16" t="s">
        <v>116</v>
      </c>
      <c r="K965" s="51" t="s">
        <v>64</v>
      </c>
      <c r="L965" s="49">
        <v>35</v>
      </c>
      <c r="M965" s="153"/>
      <c r="N965" s="150"/>
      <c r="O965" s="150"/>
      <c r="P965" s="150"/>
      <c r="R965" s="70"/>
    </row>
    <row r="966" spans="2:18" s="69" customFormat="1" ht="92.1">
      <c r="B966" s="161"/>
      <c r="C966" s="150"/>
      <c r="D966" s="150"/>
      <c r="E966" s="150"/>
      <c r="F966" s="153"/>
      <c r="G966" s="153"/>
      <c r="H966" s="153"/>
      <c r="I966" s="16" t="s">
        <v>353</v>
      </c>
      <c r="J966" s="16" t="s">
        <v>247</v>
      </c>
      <c r="K966" s="51" t="s">
        <v>64</v>
      </c>
      <c r="L966" s="51" t="s">
        <v>477</v>
      </c>
      <c r="M966" s="153"/>
      <c r="N966" s="150"/>
      <c r="O966" s="150"/>
      <c r="P966" s="150"/>
      <c r="R966" s="70"/>
    </row>
    <row r="967" spans="2:18" s="69" customFormat="1" ht="25.5" customHeight="1">
      <c r="B967" s="161"/>
      <c r="C967" s="150"/>
      <c r="D967" s="150"/>
      <c r="E967" s="150"/>
      <c r="F967" s="153"/>
      <c r="G967" s="153"/>
      <c r="H967" s="153"/>
      <c r="I967" s="16" t="s">
        <v>354</v>
      </c>
      <c r="J967" s="16" t="s">
        <v>250</v>
      </c>
      <c r="K967" s="51" t="s">
        <v>64</v>
      </c>
      <c r="L967" s="51" t="s">
        <v>388</v>
      </c>
      <c r="M967" s="153"/>
      <c r="N967" s="150"/>
      <c r="O967" s="150"/>
      <c r="P967" s="150"/>
      <c r="R967" s="70"/>
    </row>
    <row r="968" spans="2:18" ht="45.95">
      <c r="B968" s="161"/>
      <c r="C968" s="150"/>
      <c r="D968" s="150"/>
      <c r="E968" s="150"/>
      <c r="F968" s="153"/>
      <c r="G968" s="153"/>
      <c r="H968" s="153"/>
      <c r="I968" s="16" t="s">
        <v>520</v>
      </c>
      <c r="J968" s="16" t="s">
        <v>352</v>
      </c>
      <c r="K968" s="51" t="s">
        <v>64</v>
      </c>
      <c r="L968" s="20">
        <v>2.5000000000000001E-4</v>
      </c>
      <c r="M968" s="153"/>
      <c r="N968" s="150"/>
      <c r="O968" s="150"/>
      <c r="P968" s="150"/>
      <c r="R968" s="69"/>
    </row>
    <row r="969" spans="2:18" ht="45.95">
      <c r="B969" s="161"/>
      <c r="C969" s="151"/>
      <c r="D969" s="151"/>
      <c r="E969" s="151"/>
      <c r="F969" s="154"/>
      <c r="G969" s="154"/>
      <c r="H969" s="154"/>
      <c r="I969" s="16" t="s">
        <v>547</v>
      </c>
      <c r="J969" s="51" t="s">
        <v>352</v>
      </c>
      <c r="K969" s="51">
        <v>6</v>
      </c>
      <c r="L969" s="51">
        <v>9</v>
      </c>
      <c r="M969" s="154"/>
      <c r="N969" s="151"/>
      <c r="O969" s="151"/>
      <c r="P969" s="151"/>
      <c r="R969" s="69"/>
    </row>
    <row r="970" spans="2:18" ht="23.1">
      <c r="B970" s="161"/>
      <c r="C970" s="149">
        <v>7</v>
      </c>
      <c r="D970" s="158" t="s">
        <v>345</v>
      </c>
      <c r="E970" s="158">
        <v>5</v>
      </c>
      <c r="F970" s="152" t="s">
        <v>179</v>
      </c>
      <c r="G970" s="152" t="s">
        <v>544</v>
      </c>
      <c r="H970" s="152" t="s">
        <v>181</v>
      </c>
      <c r="I970" s="16" t="s">
        <v>169</v>
      </c>
      <c r="J970" s="16" t="s">
        <v>66</v>
      </c>
      <c r="K970" s="49" t="s">
        <v>67</v>
      </c>
      <c r="L970" s="49" t="s">
        <v>67</v>
      </c>
      <c r="M970" s="152" t="s">
        <v>186</v>
      </c>
      <c r="N970" s="149">
        <v>7</v>
      </c>
      <c r="O970" s="158" t="s">
        <v>345</v>
      </c>
      <c r="P970" s="158">
        <v>5</v>
      </c>
      <c r="R970" s="69"/>
    </row>
    <row r="971" spans="2:18">
      <c r="B971" s="161"/>
      <c r="C971" s="150"/>
      <c r="D971" s="163"/>
      <c r="E971" s="163"/>
      <c r="F971" s="153"/>
      <c r="G971" s="153"/>
      <c r="H971" s="153"/>
      <c r="I971" s="16" t="s">
        <v>183</v>
      </c>
      <c r="J971" s="16" t="s">
        <v>69</v>
      </c>
      <c r="K971" s="49" t="s">
        <v>70</v>
      </c>
      <c r="L971" s="49" t="s">
        <v>70</v>
      </c>
      <c r="M971" s="153"/>
      <c r="N971" s="150"/>
      <c r="O971" s="163"/>
      <c r="P971" s="163"/>
      <c r="R971" s="69"/>
    </row>
    <row r="972" spans="2:18" ht="92.1">
      <c r="B972" s="161"/>
      <c r="C972" s="150"/>
      <c r="D972" s="163"/>
      <c r="E972" s="163"/>
      <c r="F972" s="153"/>
      <c r="G972" s="153"/>
      <c r="H972" s="153"/>
      <c r="I972" s="16" t="s">
        <v>353</v>
      </c>
      <c r="J972" s="16" t="s">
        <v>247</v>
      </c>
      <c r="K972" s="51" t="s">
        <v>64</v>
      </c>
      <c r="L972" s="51" t="s">
        <v>477</v>
      </c>
      <c r="M972" s="153"/>
      <c r="N972" s="150"/>
      <c r="O972" s="163"/>
      <c r="P972" s="163"/>
      <c r="R972" s="69"/>
    </row>
    <row r="973" spans="2:18" ht="26.25" customHeight="1">
      <c r="B973" s="161"/>
      <c r="C973" s="150"/>
      <c r="D973" s="163"/>
      <c r="E973" s="163"/>
      <c r="F973" s="153"/>
      <c r="G973" s="153"/>
      <c r="H973" s="153"/>
      <c r="I973" s="16" t="s">
        <v>354</v>
      </c>
      <c r="J973" s="16" t="s">
        <v>250</v>
      </c>
      <c r="K973" s="51" t="s">
        <v>64</v>
      </c>
      <c r="L973" s="51" t="s">
        <v>388</v>
      </c>
      <c r="M973" s="153"/>
      <c r="N973" s="150"/>
      <c r="O973" s="163"/>
      <c r="P973" s="163"/>
      <c r="R973" s="69"/>
    </row>
    <row r="974" spans="2:18" ht="45.95">
      <c r="B974" s="161"/>
      <c r="C974" s="150"/>
      <c r="D974" s="163"/>
      <c r="E974" s="163"/>
      <c r="F974" s="153"/>
      <c r="G974" s="153"/>
      <c r="H974" s="153"/>
      <c r="I974" s="16" t="s">
        <v>520</v>
      </c>
      <c r="J974" s="16" t="s">
        <v>352</v>
      </c>
      <c r="K974" s="51" t="s">
        <v>64</v>
      </c>
      <c r="L974" s="20">
        <v>2.5000000000000001E-4</v>
      </c>
      <c r="M974" s="153"/>
      <c r="N974" s="150"/>
      <c r="O974" s="163"/>
      <c r="P974" s="163"/>
      <c r="R974" s="69"/>
    </row>
    <row r="975" spans="2:18" ht="45.95">
      <c r="B975" s="161"/>
      <c r="C975" s="151"/>
      <c r="D975" s="159"/>
      <c r="E975" s="159"/>
      <c r="F975" s="154"/>
      <c r="G975" s="154"/>
      <c r="H975" s="154"/>
      <c r="I975" s="16" t="s">
        <v>547</v>
      </c>
      <c r="J975" s="51" t="s">
        <v>352</v>
      </c>
      <c r="K975" s="51">
        <v>6</v>
      </c>
      <c r="L975" s="51">
        <v>9</v>
      </c>
      <c r="M975" s="154"/>
      <c r="N975" s="151"/>
      <c r="O975" s="159"/>
      <c r="P975" s="159"/>
      <c r="R975" s="69"/>
    </row>
    <row r="976" spans="2:18">
      <c r="B976" s="161"/>
      <c r="C976" s="149">
        <v>7</v>
      </c>
      <c r="D976" s="149" t="s">
        <v>361</v>
      </c>
      <c r="E976" s="149">
        <v>1</v>
      </c>
      <c r="F976" s="152" t="s">
        <v>485</v>
      </c>
      <c r="G976" s="152" t="s">
        <v>548</v>
      </c>
      <c r="H976" s="152" t="s">
        <v>549</v>
      </c>
      <c r="I976" s="49" t="s">
        <v>58</v>
      </c>
      <c r="J976" s="16" t="s">
        <v>116</v>
      </c>
      <c r="K976" s="49" t="s">
        <v>60</v>
      </c>
      <c r="L976" s="49" t="s">
        <v>60</v>
      </c>
      <c r="M976" s="152" t="s">
        <v>527</v>
      </c>
      <c r="N976" s="152">
        <v>7</v>
      </c>
      <c r="O976" s="152" t="s">
        <v>361</v>
      </c>
      <c r="P976" s="152">
        <v>1</v>
      </c>
      <c r="R976" s="69"/>
    </row>
    <row r="977" spans="2:18" ht="23.1">
      <c r="B977" s="161"/>
      <c r="C977" s="150"/>
      <c r="D977" s="150"/>
      <c r="E977" s="150"/>
      <c r="F977" s="153"/>
      <c r="G977" s="153"/>
      <c r="H977" s="153"/>
      <c r="I977" s="49" t="s">
        <v>200</v>
      </c>
      <c r="J977" s="16" t="s">
        <v>418</v>
      </c>
      <c r="K977" s="51" t="s">
        <v>64</v>
      </c>
      <c r="L977" s="49" t="s">
        <v>67</v>
      </c>
      <c r="M977" s="153"/>
      <c r="N977" s="153"/>
      <c r="O977" s="153"/>
      <c r="P977" s="153"/>
      <c r="R977" s="69"/>
    </row>
    <row r="978" spans="2:18">
      <c r="B978" s="161"/>
      <c r="C978" s="150"/>
      <c r="D978" s="150"/>
      <c r="E978" s="150"/>
      <c r="F978" s="153"/>
      <c r="G978" s="153"/>
      <c r="H978" s="153"/>
      <c r="I978" s="49" t="s">
        <v>489</v>
      </c>
      <c r="J978" s="16" t="s">
        <v>121</v>
      </c>
      <c r="K978" s="49" t="s">
        <v>67</v>
      </c>
      <c r="L978" s="51" t="s">
        <v>64</v>
      </c>
      <c r="M978" s="153"/>
      <c r="N978" s="153"/>
      <c r="O978" s="153"/>
      <c r="P978" s="153"/>
      <c r="R978" s="69"/>
    </row>
    <row r="979" spans="2:18">
      <c r="B979" s="161"/>
      <c r="C979" s="150"/>
      <c r="D979" s="150"/>
      <c r="E979" s="150"/>
      <c r="F979" s="153"/>
      <c r="G979" s="153"/>
      <c r="H979" s="153"/>
      <c r="I979" s="49" t="s">
        <v>226</v>
      </c>
      <c r="J979" s="16" t="s">
        <v>116</v>
      </c>
      <c r="K979" s="51">
        <v>10</v>
      </c>
      <c r="L979" s="51" t="s">
        <v>64</v>
      </c>
      <c r="M979" s="153"/>
      <c r="N979" s="153"/>
      <c r="O979" s="153"/>
      <c r="P979" s="153"/>
      <c r="R979" s="69"/>
    </row>
    <row r="980" spans="2:18">
      <c r="B980" s="161"/>
      <c r="C980" s="150"/>
      <c r="D980" s="150"/>
      <c r="E980" s="150"/>
      <c r="F980" s="153"/>
      <c r="G980" s="153"/>
      <c r="H980" s="153"/>
      <c r="I980" s="16" t="s">
        <v>244</v>
      </c>
      <c r="J980" s="16" t="s">
        <v>245</v>
      </c>
      <c r="K980" s="51" t="s">
        <v>64</v>
      </c>
      <c r="L980" s="49" t="s">
        <v>67</v>
      </c>
      <c r="M980" s="153"/>
      <c r="N980" s="153"/>
      <c r="O980" s="153"/>
      <c r="P980" s="153"/>
      <c r="R980" s="69"/>
    </row>
    <row r="981" spans="2:18" ht="92.1">
      <c r="B981" s="161"/>
      <c r="C981" s="150"/>
      <c r="D981" s="150"/>
      <c r="E981" s="150"/>
      <c r="F981" s="153"/>
      <c r="G981" s="153"/>
      <c r="H981" s="153"/>
      <c r="I981" s="16" t="s">
        <v>246</v>
      </c>
      <c r="J981" s="16" t="s">
        <v>247</v>
      </c>
      <c r="K981" s="51" t="s">
        <v>64</v>
      </c>
      <c r="L981" s="49" t="s">
        <v>67</v>
      </c>
      <c r="M981" s="153"/>
      <c r="N981" s="153"/>
      <c r="O981" s="153"/>
      <c r="P981" s="153"/>
      <c r="R981" s="69"/>
    </row>
    <row r="982" spans="2:18" ht="27" customHeight="1">
      <c r="B982" s="161"/>
      <c r="C982" s="150"/>
      <c r="D982" s="150"/>
      <c r="E982" s="150"/>
      <c r="F982" s="153"/>
      <c r="G982" s="153"/>
      <c r="H982" s="153"/>
      <c r="I982" s="16" t="s">
        <v>249</v>
      </c>
      <c r="J982" s="16" t="s">
        <v>250</v>
      </c>
      <c r="K982" s="51" t="s">
        <v>64</v>
      </c>
      <c r="L982" s="49" t="s">
        <v>67</v>
      </c>
      <c r="M982" s="153"/>
      <c r="N982" s="153"/>
      <c r="O982" s="153"/>
      <c r="P982" s="153"/>
      <c r="R982" s="69"/>
    </row>
    <row r="983" spans="2:18" ht="34.5">
      <c r="B983" s="161"/>
      <c r="C983" s="151"/>
      <c r="D983" s="151"/>
      <c r="E983" s="151"/>
      <c r="F983" s="154"/>
      <c r="G983" s="154"/>
      <c r="H983" s="154"/>
      <c r="I983" s="16" t="s">
        <v>528</v>
      </c>
      <c r="J983" s="16" t="s">
        <v>529</v>
      </c>
      <c r="K983" s="51" t="s">
        <v>64</v>
      </c>
      <c r="L983" s="49" t="s">
        <v>67</v>
      </c>
      <c r="M983" s="154"/>
      <c r="N983" s="154"/>
      <c r="O983" s="154"/>
      <c r="P983" s="154"/>
      <c r="R983" s="69"/>
    </row>
    <row r="984" spans="2:18">
      <c r="B984" s="161"/>
      <c r="C984" s="149">
        <v>7</v>
      </c>
      <c r="D984" s="149" t="s">
        <v>361</v>
      </c>
      <c r="E984" s="149">
        <v>2</v>
      </c>
      <c r="F984" s="152" t="s">
        <v>485</v>
      </c>
      <c r="G984" s="152" t="s">
        <v>550</v>
      </c>
      <c r="H984" s="152" t="s">
        <v>549</v>
      </c>
      <c r="I984" s="49" t="s">
        <v>58</v>
      </c>
      <c r="J984" s="16" t="s">
        <v>116</v>
      </c>
      <c r="K984" s="49" t="s">
        <v>60</v>
      </c>
      <c r="L984" s="49" t="s">
        <v>60</v>
      </c>
      <c r="M984" s="152" t="s">
        <v>527</v>
      </c>
      <c r="N984" s="152">
        <v>7</v>
      </c>
      <c r="O984" s="152" t="s">
        <v>361</v>
      </c>
      <c r="P984" s="152">
        <v>2</v>
      </c>
      <c r="R984" s="69"/>
    </row>
    <row r="985" spans="2:18" ht="23.1">
      <c r="B985" s="161"/>
      <c r="C985" s="150"/>
      <c r="D985" s="150"/>
      <c r="E985" s="150"/>
      <c r="F985" s="153"/>
      <c r="G985" s="153"/>
      <c r="H985" s="153"/>
      <c r="I985" s="49" t="s">
        <v>200</v>
      </c>
      <c r="J985" s="16" t="s">
        <v>418</v>
      </c>
      <c r="K985" s="49" t="s">
        <v>67</v>
      </c>
      <c r="L985" s="49" t="s">
        <v>67</v>
      </c>
      <c r="M985" s="153"/>
      <c r="N985" s="153"/>
      <c r="O985" s="153"/>
      <c r="P985" s="153"/>
      <c r="R985" s="69"/>
    </row>
    <row r="986" spans="2:18">
      <c r="B986" s="161"/>
      <c r="C986" s="150"/>
      <c r="D986" s="150"/>
      <c r="E986" s="150"/>
      <c r="F986" s="153"/>
      <c r="G986" s="153"/>
      <c r="H986" s="153"/>
      <c r="I986" s="49" t="s">
        <v>489</v>
      </c>
      <c r="J986" s="16" t="s">
        <v>121</v>
      </c>
      <c r="K986" s="49" t="s">
        <v>67</v>
      </c>
      <c r="L986" s="49" t="s">
        <v>67</v>
      </c>
      <c r="M986" s="153"/>
      <c r="N986" s="153"/>
      <c r="O986" s="153"/>
      <c r="P986" s="153"/>
      <c r="R986" s="69"/>
    </row>
    <row r="987" spans="2:18">
      <c r="B987" s="161"/>
      <c r="C987" s="150"/>
      <c r="D987" s="150"/>
      <c r="E987" s="150"/>
      <c r="F987" s="153"/>
      <c r="G987" s="153"/>
      <c r="H987" s="153"/>
      <c r="I987" s="49" t="s">
        <v>226</v>
      </c>
      <c r="J987" s="16" t="s">
        <v>116</v>
      </c>
      <c r="K987" s="51">
        <v>10</v>
      </c>
      <c r="L987" s="51">
        <v>40</v>
      </c>
      <c r="M987" s="153"/>
      <c r="N987" s="153"/>
      <c r="O987" s="153"/>
      <c r="P987" s="153"/>
      <c r="R987" s="69"/>
    </row>
    <row r="988" spans="2:18">
      <c r="B988" s="161"/>
      <c r="C988" s="150"/>
      <c r="D988" s="150"/>
      <c r="E988" s="150"/>
      <c r="F988" s="153"/>
      <c r="G988" s="153"/>
      <c r="H988" s="153"/>
      <c r="I988" s="16" t="s">
        <v>244</v>
      </c>
      <c r="J988" s="16" t="s">
        <v>245</v>
      </c>
      <c r="K988" s="51" t="s">
        <v>64</v>
      </c>
      <c r="L988" s="49" t="s">
        <v>67</v>
      </c>
      <c r="M988" s="153"/>
      <c r="N988" s="153"/>
      <c r="O988" s="153"/>
      <c r="P988" s="153"/>
      <c r="R988" s="69"/>
    </row>
    <row r="989" spans="2:18" ht="92.1">
      <c r="B989" s="161"/>
      <c r="C989" s="150"/>
      <c r="D989" s="150"/>
      <c r="E989" s="150"/>
      <c r="F989" s="153"/>
      <c r="G989" s="153"/>
      <c r="H989" s="153"/>
      <c r="I989" s="16" t="s">
        <v>246</v>
      </c>
      <c r="J989" s="16" t="s">
        <v>247</v>
      </c>
      <c r="K989" s="51" t="s">
        <v>64</v>
      </c>
      <c r="L989" s="49" t="s">
        <v>67</v>
      </c>
      <c r="M989" s="153"/>
      <c r="N989" s="153"/>
      <c r="O989" s="153"/>
      <c r="P989" s="153"/>
      <c r="R989" s="69"/>
    </row>
    <row r="990" spans="2:18" ht="26.25" customHeight="1">
      <c r="B990" s="161"/>
      <c r="C990" s="150"/>
      <c r="D990" s="150"/>
      <c r="E990" s="150"/>
      <c r="F990" s="153"/>
      <c r="G990" s="153"/>
      <c r="H990" s="153"/>
      <c r="I990" s="16" t="s">
        <v>249</v>
      </c>
      <c r="J990" s="16" t="s">
        <v>250</v>
      </c>
      <c r="K990" s="51" t="s">
        <v>64</v>
      </c>
      <c r="L990" s="49" t="s">
        <v>67</v>
      </c>
      <c r="M990" s="153"/>
      <c r="N990" s="153"/>
      <c r="O990" s="153"/>
      <c r="P990" s="153"/>
      <c r="R990" s="69"/>
    </row>
    <row r="991" spans="2:18" ht="34.5">
      <c r="B991" s="161"/>
      <c r="C991" s="150"/>
      <c r="D991" s="150"/>
      <c r="E991" s="150"/>
      <c r="F991" s="153"/>
      <c r="G991" s="153"/>
      <c r="H991" s="153"/>
      <c r="I991" s="16" t="s">
        <v>528</v>
      </c>
      <c r="J991" s="16" t="s">
        <v>529</v>
      </c>
      <c r="K991" s="51" t="s">
        <v>64</v>
      </c>
      <c r="L991" s="49" t="s">
        <v>67</v>
      </c>
      <c r="M991" s="153"/>
      <c r="N991" s="153"/>
      <c r="O991" s="153"/>
      <c r="P991" s="153"/>
      <c r="R991" s="69"/>
    </row>
    <row r="992" spans="2:18" ht="23.1">
      <c r="B992" s="162"/>
      <c r="C992" s="151"/>
      <c r="D992" s="151"/>
      <c r="E992" s="151"/>
      <c r="F992" s="154"/>
      <c r="G992" s="154"/>
      <c r="H992" s="154"/>
      <c r="I992" s="16" t="s">
        <v>531</v>
      </c>
      <c r="J992" s="16" t="s">
        <v>529</v>
      </c>
      <c r="K992" s="51" t="s">
        <v>64</v>
      </c>
      <c r="L992" s="51">
        <v>65</v>
      </c>
      <c r="M992" s="154"/>
      <c r="N992" s="154"/>
      <c r="O992" s="154"/>
      <c r="P992" s="154"/>
      <c r="R992" s="69"/>
    </row>
    <row r="993" spans="2:18" ht="23.1">
      <c r="B993" s="155"/>
      <c r="C993" s="149">
        <v>8</v>
      </c>
      <c r="D993" s="158" t="s">
        <v>54</v>
      </c>
      <c r="E993" s="158">
        <v>1</v>
      </c>
      <c r="F993" s="152" t="s">
        <v>551</v>
      </c>
      <c r="G993" s="152" t="s">
        <v>552</v>
      </c>
      <c r="H993" s="152" t="s">
        <v>553</v>
      </c>
      <c r="I993" s="49" t="s">
        <v>169</v>
      </c>
      <c r="J993" s="16" t="s">
        <v>418</v>
      </c>
      <c r="K993" s="49" t="s">
        <v>67</v>
      </c>
      <c r="L993" s="49" t="s">
        <v>67</v>
      </c>
      <c r="M993" s="152" t="s">
        <v>554</v>
      </c>
      <c r="N993" s="149">
        <v>8</v>
      </c>
      <c r="O993" s="158" t="s">
        <v>54</v>
      </c>
      <c r="P993" s="158">
        <v>1</v>
      </c>
      <c r="R993" s="69"/>
    </row>
    <row r="994" spans="2:18">
      <c r="B994" s="157"/>
      <c r="C994" s="151"/>
      <c r="D994" s="159"/>
      <c r="E994" s="159"/>
      <c r="F994" s="154"/>
      <c r="G994" s="154"/>
      <c r="H994" s="154"/>
      <c r="I994" s="49" t="s">
        <v>555</v>
      </c>
      <c r="J994" s="16" t="s">
        <v>121</v>
      </c>
      <c r="K994" s="49" t="s">
        <v>67</v>
      </c>
      <c r="L994" s="49" t="s">
        <v>67</v>
      </c>
      <c r="M994" s="154"/>
      <c r="N994" s="151"/>
      <c r="O994" s="159"/>
      <c r="P994" s="159"/>
      <c r="R994" s="69"/>
    </row>
    <row r="995" spans="2:18">
      <c r="B995" s="155" t="s">
        <v>556</v>
      </c>
      <c r="C995" s="149">
        <v>9</v>
      </c>
      <c r="D995" s="149" t="s">
        <v>54</v>
      </c>
      <c r="E995" s="149">
        <v>1</v>
      </c>
      <c r="F995" s="152" t="s">
        <v>557</v>
      </c>
      <c r="G995" s="152" t="s">
        <v>255</v>
      </c>
      <c r="H995" s="152" t="s">
        <v>558</v>
      </c>
      <c r="I995" s="49" t="s">
        <v>559</v>
      </c>
      <c r="J995" s="16" t="s">
        <v>560</v>
      </c>
      <c r="K995" s="18">
        <v>0.6</v>
      </c>
      <c r="L995" s="51" t="s">
        <v>64</v>
      </c>
      <c r="M995" s="152" t="s">
        <v>561</v>
      </c>
      <c r="N995" s="149">
        <v>9</v>
      </c>
      <c r="O995" s="149" t="s">
        <v>54</v>
      </c>
      <c r="P995" s="149">
        <v>1</v>
      </c>
      <c r="R995" s="69"/>
    </row>
    <row r="996" spans="2:18">
      <c r="B996" s="156"/>
      <c r="C996" s="150"/>
      <c r="D996" s="150"/>
      <c r="E996" s="150"/>
      <c r="F996" s="153"/>
      <c r="G996" s="153"/>
      <c r="H996" s="153"/>
      <c r="I996" s="16" t="s">
        <v>562</v>
      </c>
      <c r="J996" s="16" t="s">
        <v>563</v>
      </c>
      <c r="K996" s="49" t="s">
        <v>67</v>
      </c>
      <c r="L996" s="51" t="s">
        <v>64</v>
      </c>
      <c r="M996" s="153"/>
      <c r="N996" s="150"/>
      <c r="O996" s="150"/>
      <c r="P996" s="150"/>
      <c r="R996" s="69"/>
    </row>
    <row r="997" spans="2:18">
      <c r="B997" s="156"/>
      <c r="C997" s="151"/>
      <c r="D997" s="151"/>
      <c r="E997" s="151"/>
      <c r="F997" s="154"/>
      <c r="G997" s="154"/>
      <c r="H997" s="154"/>
      <c r="I997" s="16" t="s">
        <v>65</v>
      </c>
      <c r="J997" s="16" t="s">
        <v>564</v>
      </c>
      <c r="K997" s="49" t="s">
        <v>67</v>
      </c>
      <c r="L997" s="49" t="s">
        <v>67</v>
      </c>
      <c r="M997" s="154"/>
      <c r="N997" s="151"/>
      <c r="O997" s="151"/>
      <c r="P997" s="151"/>
      <c r="R997" s="69"/>
    </row>
    <row r="998" spans="2:18">
      <c r="B998" s="156"/>
      <c r="C998" s="149">
        <v>9</v>
      </c>
      <c r="D998" s="149" t="s">
        <v>102</v>
      </c>
      <c r="E998" s="149">
        <v>1</v>
      </c>
      <c r="F998" s="152" t="s">
        <v>565</v>
      </c>
      <c r="G998" s="152" t="s">
        <v>255</v>
      </c>
      <c r="H998" s="152" t="s">
        <v>566</v>
      </c>
      <c r="I998" s="49" t="s">
        <v>559</v>
      </c>
      <c r="J998" s="16" t="s">
        <v>560</v>
      </c>
      <c r="K998" s="49" t="s">
        <v>67</v>
      </c>
      <c r="L998" s="51" t="s">
        <v>64</v>
      </c>
      <c r="M998" s="152" t="s">
        <v>567</v>
      </c>
      <c r="N998" s="149">
        <v>9</v>
      </c>
      <c r="O998" s="149" t="s">
        <v>102</v>
      </c>
      <c r="P998" s="149">
        <v>1</v>
      </c>
      <c r="R998" s="69"/>
    </row>
    <row r="999" spans="2:18" ht="34.5">
      <c r="B999" s="156"/>
      <c r="C999" s="150"/>
      <c r="D999" s="150"/>
      <c r="E999" s="150"/>
      <c r="F999" s="153"/>
      <c r="G999" s="153"/>
      <c r="H999" s="153"/>
      <c r="I999" s="49" t="s">
        <v>568</v>
      </c>
      <c r="J999" s="16" t="s">
        <v>121</v>
      </c>
      <c r="K999" s="49" t="s">
        <v>67</v>
      </c>
      <c r="L999" s="51">
        <v>12</v>
      </c>
      <c r="M999" s="153"/>
      <c r="N999" s="150"/>
      <c r="O999" s="150"/>
      <c r="P999" s="150"/>
      <c r="R999" s="69"/>
    </row>
    <row r="1000" spans="2:18">
      <c r="B1000" s="156"/>
      <c r="C1000" s="150"/>
      <c r="D1000" s="150"/>
      <c r="E1000" s="150"/>
      <c r="F1000" s="153"/>
      <c r="G1000" s="153"/>
      <c r="H1000" s="153"/>
      <c r="I1000" s="16" t="s">
        <v>569</v>
      </c>
      <c r="J1000" s="16" t="s">
        <v>563</v>
      </c>
      <c r="K1000" s="49" t="s">
        <v>67</v>
      </c>
      <c r="L1000" s="51" t="s">
        <v>64</v>
      </c>
      <c r="M1000" s="153"/>
      <c r="N1000" s="150"/>
      <c r="O1000" s="150"/>
      <c r="P1000" s="150"/>
      <c r="R1000" s="69"/>
    </row>
    <row r="1001" spans="2:18">
      <c r="B1001" s="156"/>
      <c r="C1001" s="151"/>
      <c r="D1001" s="151"/>
      <c r="E1001" s="151"/>
      <c r="F1001" s="154"/>
      <c r="G1001" s="154"/>
      <c r="H1001" s="154"/>
      <c r="I1001" s="16" t="s">
        <v>348</v>
      </c>
      <c r="J1001" s="16" t="s">
        <v>564</v>
      </c>
      <c r="K1001" s="49" t="s">
        <v>67</v>
      </c>
      <c r="L1001" s="49" t="s">
        <v>67</v>
      </c>
      <c r="M1001" s="154"/>
      <c r="N1001" s="151"/>
      <c r="O1001" s="151"/>
      <c r="P1001" s="151"/>
      <c r="R1001" s="69"/>
    </row>
    <row r="1002" spans="2:18">
      <c r="B1002" s="156"/>
      <c r="C1002" s="149">
        <v>9</v>
      </c>
      <c r="D1002" s="149" t="s">
        <v>108</v>
      </c>
      <c r="E1002" s="149">
        <v>1</v>
      </c>
      <c r="F1002" s="152" t="s">
        <v>570</v>
      </c>
      <c r="G1002" s="152" t="s">
        <v>255</v>
      </c>
      <c r="H1002" s="152" t="s">
        <v>571</v>
      </c>
      <c r="I1002" s="49" t="s">
        <v>559</v>
      </c>
      <c r="J1002" s="16" t="s">
        <v>560</v>
      </c>
      <c r="K1002" s="18">
        <v>0.6</v>
      </c>
      <c r="L1002" s="51" t="s">
        <v>64</v>
      </c>
      <c r="M1002" s="152" t="s">
        <v>572</v>
      </c>
      <c r="N1002" s="149">
        <v>9</v>
      </c>
      <c r="O1002" s="149" t="s">
        <v>108</v>
      </c>
      <c r="P1002" s="149">
        <v>1</v>
      </c>
      <c r="R1002" s="69"/>
    </row>
    <row r="1003" spans="2:18">
      <c r="B1003" s="156"/>
      <c r="C1003" s="150"/>
      <c r="D1003" s="150"/>
      <c r="E1003" s="150"/>
      <c r="F1003" s="153"/>
      <c r="G1003" s="153"/>
      <c r="H1003" s="153"/>
      <c r="I1003" s="16" t="s">
        <v>562</v>
      </c>
      <c r="J1003" s="16" t="s">
        <v>563</v>
      </c>
      <c r="K1003" s="49" t="s">
        <v>67</v>
      </c>
      <c r="L1003" s="51" t="s">
        <v>64</v>
      </c>
      <c r="M1003" s="153"/>
      <c r="N1003" s="150"/>
      <c r="O1003" s="150"/>
      <c r="P1003" s="150"/>
      <c r="R1003" s="69"/>
    </row>
    <row r="1004" spans="2:18">
      <c r="B1004" s="156"/>
      <c r="C1004" s="151"/>
      <c r="D1004" s="151"/>
      <c r="E1004" s="151"/>
      <c r="F1004" s="154"/>
      <c r="G1004" s="154"/>
      <c r="H1004" s="154"/>
      <c r="I1004" s="16" t="s">
        <v>65</v>
      </c>
      <c r="J1004" s="16" t="s">
        <v>564</v>
      </c>
      <c r="K1004" s="49" t="s">
        <v>67</v>
      </c>
      <c r="L1004" s="51" t="s">
        <v>64</v>
      </c>
      <c r="M1004" s="154"/>
      <c r="N1004" s="151"/>
      <c r="O1004" s="151"/>
      <c r="P1004" s="151"/>
      <c r="R1004" s="69"/>
    </row>
    <row r="1005" spans="2:18">
      <c r="B1005" s="156"/>
      <c r="C1005" s="149">
        <v>9</v>
      </c>
      <c r="D1005" s="149" t="s">
        <v>163</v>
      </c>
      <c r="E1005" s="149">
        <v>1</v>
      </c>
      <c r="F1005" s="152" t="s">
        <v>573</v>
      </c>
      <c r="G1005" s="152" t="s">
        <v>255</v>
      </c>
      <c r="H1005" s="152" t="s">
        <v>574</v>
      </c>
      <c r="I1005" s="49" t="s">
        <v>559</v>
      </c>
      <c r="J1005" s="16" t="s">
        <v>560</v>
      </c>
      <c r="K1005" s="18">
        <v>0.3</v>
      </c>
      <c r="L1005" s="51" t="s">
        <v>64</v>
      </c>
      <c r="M1005" s="152" t="s">
        <v>567</v>
      </c>
      <c r="N1005" s="149">
        <v>9</v>
      </c>
      <c r="O1005" s="149" t="s">
        <v>163</v>
      </c>
      <c r="P1005" s="149">
        <v>1</v>
      </c>
      <c r="R1005" s="69"/>
    </row>
    <row r="1006" spans="2:18" ht="34.5">
      <c r="B1006" s="156"/>
      <c r="C1006" s="150"/>
      <c r="D1006" s="150"/>
      <c r="E1006" s="150"/>
      <c r="F1006" s="153"/>
      <c r="G1006" s="153"/>
      <c r="H1006" s="153"/>
      <c r="I1006" s="49" t="s">
        <v>568</v>
      </c>
      <c r="J1006" s="16" t="s">
        <v>121</v>
      </c>
      <c r="K1006" s="49" t="s">
        <v>67</v>
      </c>
      <c r="L1006" s="49" t="s">
        <v>67</v>
      </c>
      <c r="M1006" s="153"/>
      <c r="N1006" s="150"/>
      <c r="O1006" s="150"/>
      <c r="P1006" s="150"/>
      <c r="R1006" s="69"/>
    </row>
    <row r="1007" spans="2:18">
      <c r="B1007" s="156"/>
      <c r="C1007" s="150"/>
      <c r="D1007" s="150"/>
      <c r="E1007" s="150"/>
      <c r="F1007" s="153"/>
      <c r="G1007" s="153"/>
      <c r="H1007" s="153"/>
      <c r="I1007" s="16" t="s">
        <v>569</v>
      </c>
      <c r="J1007" s="16" t="s">
        <v>563</v>
      </c>
      <c r="K1007" s="49" t="s">
        <v>67</v>
      </c>
      <c r="L1007" s="51" t="s">
        <v>64</v>
      </c>
      <c r="M1007" s="153"/>
      <c r="N1007" s="150"/>
      <c r="O1007" s="150"/>
      <c r="P1007" s="150"/>
      <c r="R1007" s="69"/>
    </row>
    <row r="1008" spans="2:18">
      <c r="B1008" s="156"/>
      <c r="C1008" s="151"/>
      <c r="D1008" s="151"/>
      <c r="E1008" s="151"/>
      <c r="F1008" s="154"/>
      <c r="G1008" s="154"/>
      <c r="H1008" s="154"/>
      <c r="I1008" s="16" t="s">
        <v>348</v>
      </c>
      <c r="J1008" s="16" t="s">
        <v>564</v>
      </c>
      <c r="K1008" s="49" t="s">
        <v>67</v>
      </c>
      <c r="L1008" s="49" t="s">
        <v>67</v>
      </c>
      <c r="M1008" s="154"/>
      <c r="N1008" s="151"/>
      <c r="O1008" s="151"/>
      <c r="P1008" s="151"/>
      <c r="R1008" s="69"/>
    </row>
    <row r="1009" spans="2:18">
      <c r="B1009" s="156"/>
      <c r="C1009" s="149">
        <v>9</v>
      </c>
      <c r="D1009" s="149" t="s">
        <v>165</v>
      </c>
      <c r="E1009" s="149">
        <v>1</v>
      </c>
      <c r="F1009" s="152" t="s">
        <v>575</v>
      </c>
      <c r="G1009" s="152" t="s">
        <v>255</v>
      </c>
      <c r="H1009" s="152" t="s">
        <v>576</v>
      </c>
      <c r="I1009" s="49" t="s">
        <v>559</v>
      </c>
      <c r="J1009" s="16" t="s">
        <v>560</v>
      </c>
      <c r="K1009" s="18">
        <v>0.3</v>
      </c>
      <c r="L1009" s="51" t="s">
        <v>64</v>
      </c>
      <c r="M1009" s="152" t="s">
        <v>567</v>
      </c>
      <c r="N1009" s="149">
        <v>9</v>
      </c>
      <c r="O1009" s="149" t="s">
        <v>165</v>
      </c>
      <c r="P1009" s="149">
        <v>1</v>
      </c>
      <c r="R1009" s="69"/>
    </row>
    <row r="1010" spans="2:18" ht="34.5">
      <c r="B1010" s="156"/>
      <c r="C1010" s="150"/>
      <c r="D1010" s="150"/>
      <c r="E1010" s="150"/>
      <c r="F1010" s="153"/>
      <c r="G1010" s="153"/>
      <c r="H1010" s="153"/>
      <c r="I1010" s="49" t="s">
        <v>568</v>
      </c>
      <c r="J1010" s="16" t="s">
        <v>121</v>
      </c>
      <c r="K1010" s="49" t="s">
        <v>67</v>
      </c>
      <c r="L1010" s="49" t="s">
        <v>67</v>
      </c>
      <c r="M1010" s="153"/>
      <c r="N1010" s="150"/>
      <c r="O1010" s="150"/>
      <c r="P1010" s="150"/>
      <c r="R1010" s="69"/>
    </row>
    <row r="1011" spans="2:18">
      <c r="B1011" s="156"/>
      <c r="C1011" s="150"/>
      <c r="D1011" s="150"/>
      <c r="E1011" s="150"/>
      <c r="F1011" s="153"/>
      <c r="G1011" s="153"/>
      <c r="H1011" s="153"/>
      <c r="I1011" s="16" t="s">
        <v>569</v>
      </c>
      <c r="J1011" s="16" t="s">
        <v>563</v>
      </c>
      <c r="K1011" s="49" t="s">
        <v>67</v>
      </c>
      <c r="L1011" s="51" t="s">
        <v>64</v>
      </c>
      <c r="M1011" s="153"/>
      <c r="N1011" s="150"/>
      <c r="O1011" s="150"/>
      <c r="P1011" s="150"/>
      <c r="R1011" s="69"/>
    </row>
    <row r="1012" spans="2:18">
      <c r="B1012" s="156"/>
      <c r="C1012" s="151"/>
      <c r="D1012" s="151"/>
      <c r="E1012" s="151"/>
      <c r="F1012" s="154"/>
      <c r="G1012" s="154"/>
      <c r="H1012" s="154"/>
      <c r="I1012" s="16" t="s">
        <v>348</v>
      </c>
      <c r="J1012" s="16" t="s">
        <v>564</v>
      </c>
      <c r="K1012" s="49" t="s">
        <v>67</v>
      </c>
      <c r="L1012" s="49" t="s">
        <v>67</v>
      </c>
      <c r="M1012" s="154"/>
      <c r="N1012" s="151"/>
      <c r="O1012" s="151"/>
      <c r="P1012" s="151"/>
      <c r="R1012" s="69"/>
    </row>
    <row r="1013" spans="2:18">
      <c r="B1013" s="156"/>
      <c r="C1013" s="149">
        <v>9</v>
      </c>
      <c r="D1013" s="149" t="s">
        <v>176</v>
      </c>
      <c r="E1013" s="149">
        <v>1</v>
      </c>
      <c r="F1013" s="152" t="s">
        <v>577</v>
      </c>
      <c r="G1013" s="152" t="s">
        <v>255</v>
      </c>
      <c r="H1013" s="152" t="s">
        <v>578</v>
      </c>
      <c r="I1013" s="49" t="s">
        <v>559</v>
      </c>
      <c r="J1013" s="16" t="s">
        <v>560</v>
      </c>
      <c r="K1013" s="18">
        <v>0.6</v>
      </c>
      <c r="L1013" s="51" t="s">
        <v>64</v>
      </c>
      <c r="M1013" s="152" t="s">
        <v>579</v>
      </c>
      <c r="N1013" s="149">
        <v>9</v>
      </c>
      <c r="O1013" s="149" t="s">
        <v>176</v>
      </c>
      <c r="P1013" s="149">
        <v>1</v>
      </c>
      <c r="R1013" s="69"/>
    </row>
    <row r="1014" spans="2:18">
      <c r="B1014" s="156"/>
      <c r="C1014" s="150"/>
      <c r="D1014" s="150"/>
      <c r="E1014" s="150"/>
      <c r="F1014" s="153"/>
      <c r="G1014" s="153"/>
      <c r="H1014" s="153"/>
      <c r="I1014" s="16" t="s">
        <v>562</v>
      </c>
      <c r="J1014" s="16" t="s">
        <v>563</v>
      </c>
      <c r="K1014" s="49" t="s">
        <v>67</v>
      </c>
      <c r="L1014" s="51" t="s">
        <v>64</v>
      </c>
      <c r="M1014" s="153"/>
      <c r="N1014" s="150"/>
      <c r="O1014" s="150"/>
      <c r="P1014" s="150"/>
      <c r="R1014" s="69"/>
    </row>
    <row r="1015" spans="2:18">
      <c r="B1015" s="156"/>
      <c r="C1015" s="151"/>
      <c r="D1015" s="151"/>
      <c r="E1015" s="151"/>
      <c r="F1015" s="154"/>
      <c r="G1015" s="154"/>
      <c r="H1015" s="154"/>
      <c r="I1015" s="16" t="s">
        <v>65</v>
      </c>
      <c r="J1015" s="16" t="s">
        <v>564</v>
      </c>
      <c r="K1015" s="49" t="s">
        <v>67</v>
      </c>
      <c r="L1015" s="49" t="s">
        <v>67</v>
      </c>
      <c r="M1015" s="154"/>
      <c r="N1015" s="151"/>
      <c r="O1015" s="151"/>
      <c r="P1015" s="151"/>
      <c r="R1015" s="69"/>
    </row>
    <row r="1016" spans="2:18">
      <c r="B1016" s="156"/>
      <c r="C1016" s="149">
        <v>9</v>
      </c>
      <c r="D1016" s="149" t="s">
        <v>339</v>
      </c>
      <c r="E1016" s="149">
        <v>1</v>
      </c>
      <c r="F1016" s="152" t="s">
        <v>557</v>
      </c>
      <c r="G1016" s="152" t="s">
        <v>580</v>
      </c>
      <c r="H1016" s="152" t="s">
        <v>581</v>
      </c>
      <c r="I1016" s="49" t="s">
        <v>559</v>
      </c>
      <c r="J1016" s="16" t="s">
        <v>560</v>
      </c>
      <c r="K1016" s="18">
        <v>0.6</v>
      </c>
      <c r="L1016" s="51" t="s">
        <v>64</v>
      </c>
      <c r="M1016" s="152" t="s">
        <v>582</v>
      </c>
      <c r="N1016" s="149">
        <v>9</v>
      </c>
      <c r="O1016" s="149" t="s">
        <v>339</v>
      </c>
      <c r="P1016" s="149">
        <v>1</v>
      </c>
      <c r="R1016" s="69"/>
    </row>
    <row r="1017" spans="2:18">
      <c r="B1017" s="156"/>
      <c r="C1017" s="150"/>
      <c r="D1017" s="150"/>
      <c r="E1017" s="150"/>
      <c r="F1017" s="153"/>
      <c r="G1017" s="153"/>
      <c r="H1017" s="153"/>
      <c r="I1017" s="16" t="s">
        <v>200</v>
      </c>
      <c r="J1017" s="16" t="s">
        <v>563</v>
      </c>
      <c r="K1017" s="49" t="s">
        <v>67</v>
      </c>
      <c r="L1017" s="49" t="s">
        <v>67</v>
      </c>
      <c r="M1017" s="153"/>
      <c r="N1017" s="150"/>
      <c r="O1017" s="150"/>
      <c r="P1017" s="150"/>
      <c r="R1017" s="69"/>
    </row>
    <row r="1018" spans="2:18" ht="42.75" customHeight="1">
      <c r="B1018" s="156"/>
      <c r="C1018" s="151"/>
      <c r="D1018" s="151"/>
      <c r="E1018" s="151"/>
      <c r="F1018" s="154"/>
      <c r="G1018" s="154"/>
      <c r="H1018" s="154"/>
      <c r="I1018" s="16" t="s">
        <v>174</v>
      </c>
      <c r="J1018" s="16" t="s">
        <v>72</v>
      </c>
      <c r="K1018" s="51" t="s">
        <v>64</v>
      </c>
      <c r="L1018" s="51" t="s">
        <v>64</v>
      </c>
      <c r="M1018" s="154"/>
      <c r="N1018" s="151"/>
      <c r="O1018" s="151"/>
      <c r="P1018" s="151"/>
      <c r="R1018" s="69"/>
    </row>
    <row r="1019" spans="2:18">
      <c r="B1019" s="156"/>
      <c r="C1019" s="149">
        <v>9</v>
      </c>
      <c r="D1019" s="149" t="s">
        <v>339</v>
      </c>
      <c r="E1019" s="149">
        <v>2</v>
      </c>
      <c r="F1019" s="152" t="s">
        <v>557</v>
      </c>
      <c r="G1019" s="152" t="s">
        <v>583</v>
      </c>
      <c r="H1019" s="152" t="s">
        <v>581</v>
      </c>
      <c r="I1019" s="49" t="s">
        <v>559</v>
      </c>
      <c r="J1019" s="16" t="s">
        <v>560</v>
      </c>
      <c r="K1019" s="18">
        <v>0.6</v>
      </c>
      <c r="L1019" s="51" t="s">
        <v>64</v>
      </c>
      <c r="M1019" s="152" t="s">
        <v>584</v>
      </c>
      <c r="N1019" s="149">
        <v>9</v>
      </c>
      <c r="O1019" s="149" t="s">
        <v>339</v>
      </c>
      <c r="P1019" s="149">
        <v>2</v>
      </c>
      <c r="R1019" s="69"/>
    </row>
    <row r="1020" spans="2:18">
      <c r="B1020" s="156"/>
      <c r="C1020" s="150"/>
      <c r="D1020" s="150"/>
      <c r="E1020" s="150"/>
      <c r="F1020" s="153"/>
      <c r="G1020" s="153"/>
      <c r="H1020" s="153"/>
      <c r="I1020" s="16" t="s">
        <v>200</v>
      </c>
      <c r="J1020" s="16" t="s">
        <v>563</v>
      </c>
      <c r="K1020" s="49" t="s">
        <v>67</v>
      </c>
      <c r="L1020" s="49" t="s">
        <v>67</v>
      </c>
      <c r="M1020" s="153"/>
      <c r="N1020" s="150"/>
      <c r="O1020" s="150"/>
      <c r="P1020" s="150"/>
      <c r="R1020" s="69"/>
    </row>
    <row r="1021" spans="2:18" ht="45" customHeight="1">
      <c r="B1021" s="156"/>
      <c r="C1021" s="151"/>
      <c r="D1021" s="151"/>
      <c r="E1021" s="151"/>
      <c r="F1021" s="154"/>
      <c r="G1021" s="154"/>
      <c r="H1021" s="154"/>
      <c r="I1021" s="16" t="s">
        <v>174</v>
      </c>
      <c r="J1021" s="16" t="s">
        <v>72</v>
      </c>
      <c r="K1021" s="51" t="s">
        <v>64</v>
      </c>
      <c r="L1021" s="51" t="s">
        <v>64</v>
      </c>
      <c r="M1021" s="154"/>
      <c r="N1021" s="151"/>
      <c r="O1021" s="151"/>
      <c r="P1021" s="151"/>
      <c r="R1021" s="69"/>
    </row>
    <row r="1022" spans="2:18">
      <c r="B1022" s="156"/>
      <c r="C1022" s="149">
        <v>9</v>
      </c>
      <c r="D1022" s="149" t="s">
        <v>339</v>
      </c>
      <c r="E1022" s="149">
        <v>3</v>
      </c>
      <c r="F1022" s="152" t="s">
        <v>557</v>
      </c>
      <c r="G1022" s="152" t="s">
        <v>585</v>
      </c>
      <c r="H1022" s="152" t="s">
        <v>586</v>
      </c>
      <c r="I1022" s="49" t="s">
        <v>559</v>
      </c>
      <c r="J1022" s="16" t="s">
        <v>560</v>
      </c>
      <c r="K1022" s="18">
        <v>0.6</v>
      </c>
      <c r="L1022" s="51" t="s">
        <v>64</v>
      </c>
      <c r="M1022" s="152" t="s">
        <v>587</v>
      </c>
      <c r="N1022" s="149">
        <v>9</v>
      </c>
      <c r="O1022" s="149" t="s">
        <v>339</v>
      </c>
      <c r="P1022" s="149">
        <v>3</v>
      </c>
      <c r="R1022" s="69"/>
    </row>
    <row r="1023" spans="2:18">
      <c r="B1023" s="156"/>
      <c r="C1023" s="150"/>
      <c r="D1023" s="150"/>
      <c r="E1023" s="150"/>
      <c r="F1023" s="153"/>
      <c r="G1023" s="153"/>
      <c r="H1023" s="153"/>
      <c r="I1023" s="16" t="s">
        <v>200</v>
      </c>
      <c r="J1023" s="16" t="s">
        <v>563</v>
      </c>
      <c r="K1023" s="49" t="s">
        <v>67</v>
      </c>
      <c r="L1023" s="49" t="s">
        <v>67</v>
      </c>
      <c r="M1023" s="153"/>
      <c r="N1023" s="150"/>
      <c r="O1023" s="150"/>
      <c r="P1023" s="150"/>
      <c r="R1023" s="69"/>
    </row>
    <row r="1024" spans="2:18" ht="34.5">
      <c r="B1024" s="156"/>
      <c r="C1024" s="150"/>
      <c r="D1024" s="150"/>
      <c r="E1024" s="150"/>
      <c r="F1024" s="153"/>
      <c r="G1024" s="153"/>
      <c r="H1024" s="153"/>
      <c r="I1024" s="16" t="s">
        <v>174</v>
      </c>
      <c r="J1024" s="16" t="s">
        <v>72</v>
      </c>
      <c r="K1024" s="51" t="s">
        <v>64</v>
      </c>
      <c r="L1024" s="51" t="s">
        <v>64</v>
      </c>
      <c r="M1024" s="153"/>
      <c r="N1024" s="150"/>
      <c r="O1024" s="150"/>
      <c r="P1024" s="150"/>
      <c r="R1024" s="69"/>
    </row>
    <row r="1025" spans="2:18" ht="23.1">
      <c r="B1025" s="156"/>
      <c r="C1025" s="150"/>
      <c r="D1025" s="150"/>
      <c r="E1025" s="150"/>
      <c r="F1025" s="153"/>
      <c r="G1025" s="153"/>
      <c r="H1025" s="153"/>
      <c r="I1025" s="16" t="s">
        <v>588</v>
      </c>
      <c r="J1025" s="16" t="s">
        <v>74</v>
      </c>
      <c r="K1025" s="17">
        <v>0.6</v>
      </c>
      <c r="L1025" s="51" t="s">
        <v>64</v>
      </c>
      <c r="M1025" s="153"/>
      <c r="N1025" s="150"/>
      <c r="O1025" s="150"/>
      <c r="P1025" s="150"/>
      <c r="R1025" s="69"/>
    </row>
    <row r="1026" spans="2:18" ht="27.75" customHeight="1">
      <c r="B1026" s="156"/>
      <c r="C1026" s="151"/>
      <c r="D1026" s="151"/>
      <c r="E1026" s="151"/>
      <c r="F1026" s="154"/>
      <c r="G1026" s="154"/>
      <c r="H1026" s="154"/>
      <c r="I1026" s="16" t="s">
        <v>589</v>
      </c>
      <c r="J1026" s="16"/>
      <c r="K1026" s="51" t="s">
        <v>590</v>
      </c>
      <c r="L1026" s="51" t="s">
        <v>591</v>
      </c>
      <c r="M1026" s="154"/>
      <c r="N1026" s="151"/>
      <c r="O1026" s="151"/>
      <c r="P1026" s="151"/>
      <c r="R1026" s="69"/>
    </row>
    <row r="1027" spans="2:18">
      <c r="B1027" s="156"/>
      <c r="C1027" s="149">
        <v>9</v>
      </c>
      <c r="D1027" s="149" t="s">
        <v>339</v>
      </c>
      <c r="E1027" s="149">
        <v>4</v>
      </c>
      <c r="F1027" s="152" t="s">
        <v>557</v>
      </c>
      <c r="G1027" s="152" t="s">
        <v>592</v>
      </c>
      <c r="H1027" s="152" t="s">
        <v>593</v>
      </c>
      <c r="I1027" s="49" t="s">
        <v>559</v>
      </c>
      <c r="J1027" s="16" t="s">
        <v>560</v>
      </c>
      <c r="K1027" s="18">
        <v>0.6</v>
      </c>
      <c r="L1027" s="51" t="s">
        <v>64</v>
      </c>
      <c r="M1027" s="152" t="s">
        <v>587</v>
      </c>
      <c r="N1027" s="149">
        <v>9</v>
      </c>
      <c r="O1027" s="149" t="s">
        <v>339</v>
      </c>
      <c r="P1027" s="149">
        <v>4</v>
      </c>
      <c r="R1027" s="69"/>
    </row>
    <row r="1028" spans="2:18">
      <c r="B1028" s="156"/>
      <c r="C1028" s="150"/>
      <c r="D1028" s="150"/>
      <c r="E1028" s="150"/>
      <c r="F1028" s="153"/>
      <c r="G1028" s="153"/>
      <c r="H1028" s="153"/>
      <c r="I1028" s="16" t="s">
        <v>200</v>
      </c>
      <c r="J1028" s="16" t="s">
        <v>563</v>
      </c>
      <c r="K1028" s="49" t="s">
        <v>67</v>
      </c>
      <c r="L1028" s="49" t="s">
        <v>67</v>
      </c>
      <c r="M1028" s="153"/>
      <c r="N1028" s="150"/>
      <c r="O1028" s="150"/>
      <c r="P1028" s="150"/>
      <c r="R1028" s="69"/>
    </row>
    <row r="1029" spans="2:18" ht="34.5">
      <c r="B1029" s="156"/>
      <c r="C1029" s="150"/>
      <c r="D1029" s="150"/>
      <c r="E1029" s="150"/>
      <c r="F1029" s="153"/>
      <c r="G1029" s="153"/>
      <c r="H1029" s="153"/>
      <c r="I1029" s="16" t="s">
        <v>174</v>
      </c>
      <c r="J1029" s="16" t="s">
        <v>72</v>
      </c>
      <c r="K1029" s="51" t="s">
        <v>64</v>
      </c>
      <c r="L1029" s="51" t="s">
        <v>64</v>
      </c>
      <c r="M1029" s="153"/>
      <c r="N1029" s="150"/>
      <c r="O1029" s="150"/>
      <c r="P1029" s="150"/>
      <c r="R1029" s="69"/>
    </row>
    <row r="1030" spans="2:18" ht="23.1">
      <c r="B1030" s="156"/>
      <c r="C1030" s="151"/>
      <c r="D1030" s="151"/>
      <c r="E1030" s="151"/>
      <c r="F1030" s="154"/>
      <c r="G1030" s="154"/>
      <c r="H1030" s="154"/>
      <c r="I1030" s="16" t="s">
        <v>588</v>
      </c>
      <c r="J1030" s="16" t="s">
        <v>74</v>
      </c>
      <c r="K1030" s="17">
        <v>0.6</v>
      </c>
      <c r="L1030" s="51" t="s">
        <v>64</v>
      </c>
      <c r="M1030" s="154"/>
      <c r="N1030" s="151"/>
      <c r="O1030" s="151"/>
      <c r="P1030" s="151"/>
      <c r="R1030" s="69"/>
    </row>
    <row r="1031" spans="2:18">
      <c r="B1031" s="156"/>
      <c r="C1031" s="149">
        <v>9</v>
      </c>
      <c r="D1031" s="149" t="s">
        <v>339</v>
      </c>
      <c r="E1031" s="149">
        <v>5</v>
      </c>
      <c r="F1031" s="152" t="s">
        <v>557</v>
      </c>
      <c r="G1031" s="152" t="s">
        <v>594</v>
      </c>
      <c r="H1031" s="152" t="s">
        <v>595</v>
      </c>
      <c r="I1031" s="49" t="s">
        <v>559</v>
      </c>
      <c r="J1031" s="16" t="s">
        <v>560</v>
      </c>
      <c r="K1031" s="18">
        <v>0.6</v>
      </c>
      <c r="L1031" s="51" t="s">
        <v>64</v>
      </c>
      <c r="M1031" s="152" t="s">
        <v>587</v>
      </c>
      <c r="N1031" s="149">
        <v>9</v>
      </c>
      <c r="O1031" s="149" t="s">
        <v>339</v>
      </c>
      <c r="P1031" s="149">
        <v>5</v>
      </c>
      <c r="R1031" s="69"/>
    </row>
    <row r="1032" spans="2:18">
      <c r="B1032" s="156"/>
      <c r="C1032" s="150"/>
      <c r="D1032" s="150"/>
      <c r="E1032" s="150"/>
      <c r="F1032" s="153"/>
      <c r="G1032" s="153"/>
      <c r="H1032" s="153"/>
      <c r="I1032" s="16" t="s">
        <v>200</v>
      </c>
      <c r="J1032" s="16" t="s">
        <v>563</v>
      </c>
      <c r="K1032" s="49" t="s">
        <v>67</v>
      </c>
      <c r="L1032" s="49" t="s">
        <v>67</v>
      </c>
      <c r="M1032" s="153"/>
      <c r="N1032" s="150"/>
      <c r="O1032" s="150"/>
      <c r="P1032" s="150"/>
      <c r="R1032" s="69"/>
    </row>
    <row r="1033" spans="2:18" ht="34.5">
      <c r="B1033" s="156"/>
      <c r="C1033" s="150"/>
      <c r="D1033" s="150"/>
      <c r="E1033" s="150"/>
      <c r="F1033" s="153"/>
      <c r="G1033" s="153"/>
      <c r="H1033" s="153"/>
      <c r="I1033" s="16" t="s">
        <v>174</v>
      </c>
      <c r="J1033" s="16" t="s">
        <v>72</v>
      </c>
      <c r="K1033" s="51" t="s">
        <v>64</v>
      </c>
      <c r="L1033" s="51" t="s">
        <v>64</v>
      </c>
      <c r="M1033" s="153"/>
      <c r="N1033" s="150"/>
      <c r="O1033" s="150"/>
      <c r="P1033" s="150"/>
      <c r="R1033" s="69"/>
    </row>
    <row r="1034" spans="2:18" ht="23.1">
      <c r="B1034" s="156"/>
      <c r="C1034" s="151"/>
      <c r="D1034" s="151"/>
      <c r="E1034" s="151"/>
      <c r="F1034" s="154"/>
      <c r="G1034" s="154"/>
      <c r="H1034" s="154"/>
      <c r="I1034" s="16" t="s">
        <v>588</v>
      </c>
      <c r="J1034" s="16" t="s">
        <v>74</v>
      </c>
      <c r="K1034" s="17">
        <v>0.6</v>
      </c>
      <c r="L1034" s="51" t="s">
        <v>64</v>
      </c>
      <c r="M1034" s="154"/>
      <c r="N1034" s="151"/>
      <c r="O1034" s="151"/>
      <c r="P1034" s="151"/>
      <c r="R1034" s="69"/>
    </row>
    <row r="1035" spans="2:18">
      <c r="B1035" s="156"/>
      <c r="C1035" s="149">
        <v>9</v>
      </c>
      <c r="D1035" s="149" t="s">
        <v>345</v>
      </c>
      <c r="E1035" s="149">
        <v>1</v>
      </c>
      <c r="F1035" s="152" t="s">
        <v>565</v>
      </c>
      <c r="G1035" s="152" t="s">
        <v>596</v>
      </c>
      <c r="H1035" s="152" t="s">
        <v>597</v>
      </c>
      <c r="I1035" s="49" t="s">
        <v>559</v>
      </c>
      <c r="J1035" s="16" t="s">
        <v>560</v>
      </c>
      <c r="K1035" s="49" t="s">
        <v>67</v>
      </c>
      <c r="L1035" s="51" t="s">
        <v>64</v>
      </c>
      <c r="M1035" s="152" t="s">
        <v>582</v>
      </c>
      <c r="N1035" s="149">
        <v>9</v>
      </c>
      <c r="O1035" s="149" t="s">
        <v>345</v>
      </c>
      <c r="P1035" s="149">
        <v>1</v>
      </c>
      <c r="R1035" s="69"/>
    </row>
    <row r="1036" spans="2:18" ht="34.5">
      <c r="B1036" s="156"/>
      <c r="C1036" s="150"/>
      <c r="D1036" s="150"/>
      <c r="E1036" s="150"/>
      <c r="F1036" s="153"/>
      <c r="G1036" s="153"/>
      <c r="H1036" s="153"/>
      <c r="I1036" s="49" t="s">
        <v>568</v>
      </c>
      <c r="J1036" s="16" t="s">
        <v>121</v>
      </c>
      <c r="K1036" s="49" t="s">
        <v>67</v>
      </c>
      <c r="L1036" s="51">
        <v>12</v>
      </c>
      <c r="M1036" s="153"/>
      <c r="N1036" s="150"/>
      <c r="O1036" s="150"/>
      <c r="P1036" s="150"/>
      <c r="R1036" s="69"/>
    </row>
    <row r="1037" spans="2:18">
      <c r="B1037" s="156"/>
      <c r="C1037" s="150"/>
      <c r="D1037" s="150"/>
      <c r="E1037" s="150"/>
      <c r="F1037" s="153"/>
      <c r="G1037" s="153"/>
      <c r="H1037" s="153"/>
      <c r="I1037" s="16" t="s">
        <v>65</v>
      </c>
      <c r="J1037" s="16" t="s">
        <v>563</v>
      </c>
      <c r="K1037" s="49" t="s">
        <v>67</v>
      </c>
      <c r="L1037" s="49" t="s">
        <v>67</v>
      </c>
      <c r="M1037" s="153"/>
      <c r="N1037" s="150"/>
      <c r="O1037" s="150"/>
      <c r="P1037" s="150"/>
      <c r="R1037" s="69"/>
    </row>
    <row r="1038" spans="2:18" ht="67.5" customHeight="1">
      <c r="B1038" s="156"/>
      <c r="C1038" s="151"/>
      <c r="D1038" s="151"/>
      <c r="E1038" s="151"/>
      <c r="F1038" s="154"/>
      <c r="G1038" s="154"/>
      <c r="H1038" s="154"/>
      <c r="I1038" s="16" t="s">
        <v>83</v>
      </c>
      <c r="J1038" s="16" t="s">
        <v>72</v>
      </c>
      <c r="K1038" s="51" t="s">
        <v>64</v>
      </c>
      <c r="L1038" s="51" t="s">
        <v>64</v>
      </c>
      <c r="M1038" s="154"/>
      <c r="N1038" s="151"/>
      <c r="O1038" s="151"/>
      <c r="P1038" s="151"/>
      <c r="R1038" s="69"/>
    </row>
    <row r="1039" spans="2:18">
      <c r="B1039" s="156"/>
      <c r="C1039" s="149">
        <v>9</v>
      </c>
      <c r="D1039" s="149" t="s">
        <v>361</v>
      </c>
      <c r="E1039" s="149">
        <v>1</v>
      </c>
      <c r="F1039" s="152" t="s">
        <v>570</v>
      </c>
      <c r="G1039" s="152" t="s">
        <v>596</v>
      </c>
      <c r="H1039" s="152" t="s">
        <v>598</v>
      </c>
      <c r="I1039" s="49" t="s">
        <v>559</v>
      </c>
      <c r="J1039" s="16" t="s">
        <v>560</v>
      </c>
      <c r="K1039" s="18">
        <v>0.6</v>
      </c>
      <c r="L1039" s="51" t="s">
        <v>64</v>
      </c>
      <c r="M1039" s="152" t="s">
        <v>582</v>
      </c>
      <c r="N1039" s="149">
        <v>9</v>
      </c>
      <c r="O1039" s="149" t="s">
        <v>361</v>
      </c>
      <c r="P1039" s="149">
        <v>1</v>
      </c>
      <c r="R1039" s="69"/>
    </row>
    <row r="1040" spans="2:18">
      <c r="B1040" s="156"/>
      <c r="C1040" s="150"/>
      <c r="D1040" s="150"/>
      <c r="E1040" s="150"/>
      <c r="F1040" s="153"/>
      <c r="G1040" s="153"/>
      <c r="H1040" s="153"/>
      <c r="I1040" s="16" t="s">
        <v>562</v>
      </c>
      <c r="J1040" s="16" t="s">
        <v>563</v>
      </c>
      <c r="K1040" s="49" t="s">
        <v>67</v>
      </c>
      <c r="L1040" s="51" t="s">
        <v>64</v>
      </c>
      <c r="M1040" s="153"/>
      <c r="N1040" s="150"/>
      <c r="O1040" s="150"/>
      <c r="P1040" s="150"/>
      <c r="R1040" s="69"/>
    </row>
    <row r="1041" spans="2:18">
      <c r="B1041" s="156"/>
      <c r="C1041" s="150"/>
      <c r="D1041" s="150"/>
      <c r="E1041" s="150"/>
      <c r="F1041" s="153"/>
      <c r="G1041" s="153"/>
      <c r="H1041" s="153"/>
      <c r="I1041" s="16" t="s">
        <v>65</v>
      </c>
      <c r="J1041" s="16" t="s">
        <v>564</v>
      </c>
      <c r="K1041" s="49" t="s">
        <v>67</v>
      </c>
      <c r="L1041" s="49" t="s">
        <v>67</v>
      </c>
      <c r="M1041" s="153"/>
      <c r="N1041" s="150"/>
      <c r="O1041" s="150"/>
      <c r="P1041" s="150"/>
      <c r="R1041" s="69"/>
    </row>
    <row r="1042" spans="2:18" ht="89.25" customHeight="1">
      <c r="B1042" s="156"/>
      <c r="C1042" s="151"/>
      <c r="D1042" s="151"/>
      <c r="E1042" s="151"/>
      <c r="F1042" s="154"/>
      <c r="G1042" s="154"/>
      <c r="H1042" s="154"/>
      <c r="I1042" s="16" t="s">
        <v>83</v>
      </c>
      <c r="J1042" s="16" t="s">
        <v>72</v>
      </c>
      <c r="K1042" s="51" t="s">
        <v>64</v>
      </c>
      <c r="L1042" s="51" t="s">
        <v>64</v>
      </c>
      <c r="M1042" s="154"/>
      <c r="N1042" s="151"/>
      <c r="O1042" s="151"/>
      <c r="P1042" s="151"/>
      <c r="R1042" s="69"/>
    </row>
    <row r="1043" spans="2:18">
      <c r="B1043" s="156"/>
      <c r="C1043" s="149">
        <v>9</v>
      </c>
      <c r="D1043" s="149" t="s">
        <v>376</v>
      </c>
      <c r="E1043" s="149">
        <v>1</v>
      </c>
      <c r="F1043" s="152" t="s">
        <v>573</v>
      </c>
      <c r="G1043" s="152" t="s">
        <v>599</v>
      </c>
      <c r="H1043" s="152" t="s">
        <v>600</v>
      </c>
      <c r="I1043" s="49" t="s">
        <v>559</v>
      </c>
      <c r="J1043" s="16" t="s">
        <v>560</v>
      </c>
      <c r="K1043" s="18">
        <v>0.3</v>
      </c>
      <c r="L1043" s="51" t="s">
        <v>64</v>
      </c>
      <c r="M1043" s="152" t="s">
        <v>601</v>
      </c>
      <c r="N1043" s="149">
        <v>9</v>
      </c>
      <c r="O1043" s="149" t="s">
        <v>376</v>
      </c>
      <c r="P1043" s="149">
        <v>1</v>
      </c>
      <c r="R1043" s="77"/>
    </row>
    <row r="1044" spans="2:18" ht="34.5">
      <c r="B1044" s="156"/>
      <c r="C1044" s="150"/>
      <c r="D1044" s="150"/>
      <c r="E1044" s="150"/>
      <c r="F1044" s="153"/>
      <c r="G1044" s="153"/>
      <c r="H1044" s="153"/>
      <c r="I1044" s="49" t="s">
        <v>568</v>
      </c>
      <c r="J1044" s="16" t="s">
        <v>121</v>
      </c>
      <c r="K1044" s="49" t="s">
        <v>67</v>
      </c>
      <c r="L1044" s="49" t="s">
        <v>67</v>
      </c>
      <c r="M1044" s="153"/>
      <c r="N1044" s="150"/>
      <c r="O1044" s="150"/>
      <c r="P1044" s="150"/>
      <c r="R1044" s="77"/>
    </row>
    <row r="1045" spans="2:18">
      <c r="B1045" s="156"/>
      <c r="C1045" s="150"/>
      <c r="D1045" s="150"/>
      <c r="E1045" s="150"/>
      <c r="F1045" s="153"/>
      <c r="G1045" s="153"/>
      <c r="H1045" s="153"/>
      <c r="I1045" s="16" t="s">
        <v>65</v>
      </c>
      <c r="J1045" s="16" t="s">
        <v>563</v>
      </c>
      <c r="K1045" s="49" t="s">
        <v>67</v>
      </c>
      <c r="L1045" s="49" t="s">
        <v>67</v>
      </c>
      <c r="M1045" s="153"/>
      <c r="N1045" s="150"/>
      <c r="O1045" s="150"/>
      <c r="P1045" s="150"/>
      <c r="R1045" s="77"/>
    </row>
    <row r="1046" spans="2:18" ht="34.5">
      <c r="B1046" s="156"/>
      <c r="C1046" s="150"/>
      <c r="D1046" s="150"/>
      <c r="E1046" s="150"/>
      <c r="F1046" s="153"/>
      <c r="G1046" s="153"/>
      <c r="H1046" s="153"/>
      <c r="I1046" s="16" t="s">
        <v>83</v>
      </c>
      <c r="J1046" s="16" t="s">
        <v>72</v>
      </c>
      <c r="K1046" s="51" t="s">
        <v>64</v>
      </c>
      <c r="L1046" s="51" t="s">
        <v>64</v>
      </c>
      <c r="M1046" s="153"/>
      <c r="N1046" s="150"/>
      <c r="O1046" s="150"/>
      <c r="P1046" s="150"/>
      <c r="R1046" s="69"/>
    </row>
    <row r="1047" spans="2:18" ht="117.75" customHeight="1">
      <c r="B1047" s="156"/>
      <c r="C1047" s="151"/>
      <c r="D1047" s="151"/>
      <c r="E1047" s="151"/>
      <c r="F1047" s="154"/>
      <c r="G1047" s="154"/>
      <c r="H1047" s="154"/>
      <c r="I1047" s="49" t="s">
        <v>94</v>
      </c>
      <c r="J1047" s="16" t="s">
        <v>126</v>
      </c>
      <c r="K1047" s="51" t="s">
        <v>602</v>
      </c>
      <c r="L1047" s="51" t="s">
        <v>64</v>
      </c>
      <c r="M1047" s="154"/>
      <c r="N1047" s="151"/>
      <c r="O1047" s="151"/>
      <c r="P1047" s="151"/>
      <c r="R1047" s="69"/>
    </row>
    <row r="1048" spans="2:18">
      <c r="B1048" s="156"/>
      <c r="C1048" s="149">
        <v>9</v>
      </c>
      <c r="D1048" s="149" t="s">
        <v>376</v>
      </c>
      <c r="E1048" s="149">
        <v>2</v>
      </c>
      <c r="F1048" s="152" t="s">
        <v>573</v>
      </c>
      <c r="G1048" s="152" t="s">
        <v>167</v>
      </c>
      <c r="H1048" s="152" t="s">
        <v>600</v>
      </c>
      <c r="I1048" s="49" t="s">
        <v>559</v>
      </c>
      <c r="J1048" s="16" t="s">
        <v>560</v>
      </c>
      <c r="K1048" s="18">
        <v>0.3</v>
      </c>
      <c r="L1048" s="51" t="s">
        <v>64</v>
      </c>
      <c r="M1048" s="152" t="s">
        <v>603</v>
      </c>
      <c r="N1048" s="149">
        <v>9</v>
      </c>
      <c r="O1048" s="149" t="s">
        <v>376</v>
      </c>
      <c r="P1048" s="149">
        <v>2</v>
      </c>
      <c r="R1048" s="77"/>
    </row>
    <row r="1049" spans="2:18" ht="34.5">
      <c r="B1049" s="156"/>
      <c r="C1049" s="150"/>
      <c r="D1049" s="150"/>
      <c r="E1049" s="150"/>
      <c r="F1049" s="153"/>
      <c r="G1049" s="153"/>
      <c r="H1049" s="153"/>
      <c r="I1049" s="49" t="s">
        <v>568</v>
      </c>
      <c r="J1049" s="16" t="s">
        <v>121</v>
      </c>
      <c r="K1049" s="49" t="s">
        <v>67</v>
      </c>
      <c r="L1049" s="49" t="s">
        <v>67</v>
      </c>
      <c r="M1049" s="153"/>
      <c r="N1049" s="150"/>
      <c r="O1049" s="150"/>
      <c r="P1049" s="150"/>
      <c r="R1049" s="77"/>
    </row>
    <row r="1050" spans="2:18">
      <c r="B1050" s="156"/>
      <c r="C1050" s="150"/>
      <c r="D1050" s="150"/>
      <c r="E1050" s="150"/>
      <c r="F1050" s="153"/>
      <c r="G1050" s="153"/>
      <c r="H1050" s="153"/>
      <c r="I1050" s="16" t="s">
        <v>65</v>
      </c>
      <c r="J1050" s="16" t="s">
        <v>563</v>
      </c>
      <c r="K1050" s="49" t="s">
        <v>67</v>
      </c>
      <c r="L1050" s="49" t="s">
        <v>67</v>
      </c>
      <c r="M1050" s="153"/>
      <c r="N1050" s="150"/>
      <c r="O1050" s="150"/>
      <c r="P1050" s="150"/>
      <c r="R1050" s="69"/>
    </row>
    <row r="1051" spans="2:18" ht="34.5">
      <c r="B1051" s="156"/>
      <c r="C1051" s="150"/>
      <c r="D1051" s="150"/>
      <c r="E1051" s="150"/>
      <c r="F1051" s="153"/>
      <c r="G1051" s="153"/>
      <c r="H1051" s="153"/>
      <c r="I1051" s="16" t="s">
        <v>83</v>
      </c>
      <c r="J1051" s="16" t="s">
        <v>72</v>
      </c>
      <c r="K1051" s="51" t="s">
        <v>64</v>
      </c>
      <c r="L1051" s="51" t="s">
        <v>64</v>
      </c>
      <c r="M1051" s="153"/>
      <c r="N1051" s="150"/>
      <c r="O1051" s="150"/>
      <c r="P1051" s="150"/>
      <c r="R1051" s="69"/>
    </row>
    <row r="1052" spans="2:18" ht="45.95">
      <c r="B1052" s="156"/>
      <c r="C1052" s="151"/>
      <c r="D1052" s="151"/>
      <c r="E1052" s="151"/>
      <c r="F1052" s="154"/>
      <c r="G1052" s="154"/>
      <c r="H1052" s="154"/>
      <c r="I1052" s="49" t="s">
        <v>94</v>
      </c>
      <c r="J1052" s="16" t="s">
        <v>126</v>
      </c>
      <c r="K1052" s="51" t="s">
        <v>604</v>
      </c>
      <c r="L1052" s="51" t="s">
        <v>64</v>
      </c>
      <c r="M1052" s="154"/>
      <c r="N1052" s="151"/>
      <c r="O1052" s="151"/>
      <c r="P1052" s="151"/>
      <c r="R1052" s="69"/>
    </row>
    <row r="1053" spans="2:18">
      <c r="B1053" s="156"/>
      <c r="C1053" s="149">
        <v>9</v>
      </c>
      <c r="D1053" s="149" t="s">
        <v>376</v>
      </c>
      <c r="E1053" s="149">
        <v>3</v>
      </c>
      <c r="F1053" s="152" t="s">
        <v>573</v>
      </c>
      <c r="G1053" s="152" t="s">
        <v>605</v>
      </c>
      <c r="H1053" s="152" t="s">
        <v>600</v>
      </c>
      <c r="I1053" s="49" t="s">
        <v>559</v>
      </c>
      <c r="J1053" s="16" t="s">
        <v>560</v>
      </c>
      <c r="K1053" s="18">
        <v>0.3</v>
      </c>
      <c r="L1053" s="51" t="s">
        <v>64</v>
      </c>
      <c r="M1053" s="152" t="s">
        <v>606</v>
      </c>
      <c r="N1053" s="149">
        <v>9</v>
      </c>
      <c r="O1053" s="149" t="s">
        <v>376</v>
      </c>
      <c r="P1053" s="149">
        <v>3</v>
      </c>
      <c r="R1053" s="77"/>
    </row>
    <row r="1054" spans="2:18" ht="34.5">
      <c r="B1054" s="156"/>
      <c r="C1054" s="150"/>
      <c r="D1054" s="150"/>
      <c r="E1054" s="150"/>
      <c r="F1054" s="153"/>
      <c r="G1054" s="153"/>
      <c r="H1054" s="153"/>
      <c r="I1054" s="49" t="s">
        <v>568</v>
      </c>
      <c r="J1054" s="16" t="s">
        <v>121</v>
      </c>
      <c r="K1054" s="49" t="s">
        <v>67</v>
      </c>
      <c r="L1054" s="49" t="s">
        <v>67</v>
      </c>
      <c r="M1054" s="153"/>
      <c r="N1054" s="150"/>
      <c r="O1054" s="150"/>
      <c r="P1054" s="150"/>
      <c r="R1054" s="77"/>
    </row>
    <row r="1055" spans="2:18">
      <c r="B1055" s="156"/>
      <c r="C1055" s="150"/>
      <c r="D1055" s="150"/>
      <c r="E1055" s="150"/>
      <c r="F1055" s="153"/>
      <c r="G1055" s="153"/>
      <c r="H1055" s="153"/>
      <c r="I1055" s="16" t="s">
        <v>65</v>
      </c>
      <c r="J1055" s="16" t="s">
        <v>563</v>
      </c>
      <c r="K1055" s="49" t="s">
        <v>67</v>
      </c>
      <c r="L1055" s="49" t="s">
        <v>67</v>
      </c>
      <c r="M1055" s="153"/>
      <c r="N1055" s="150"/>
      <c r="O1055" s="150"/>
      <c r="P1055" s="150"/>
      <c r="R1055" s="69"/>
    </row>
    <row r="1056" spans="2:18" ht="34.5">
      <c r="B1056" s="156"/>
      <c r="C1056" s="150"/>
      <c r="D1056" s="150"/>
      <c r="E1056" s="150"/>
      <c r="F1056" s="153"/>
      <c r="G1056" s="153"/>
      <c r="H1056" s="153"/>
      <c r="I1056" s="16" t="s">
        <v>83</v>
      </c>
      <c r="J1056" s="16" t="s">
        <v>72</v>
      </c>
      <c r="K1056" s="51" t="s">
        <v>64</v>
      </c>
      <c r="L1056" s="51" t="s">
        <v>64</v>
      </c>
      <c r="M1056" s="153"/>
      <c r="N1056" s="150"/>
      <c r="O1056" s="150"/>
      <c r="P1056" s="150"/>
      <c r="R1056" s="69"/>
    </row>
    <row r="1057" spans="2:19" ht="45.95">
      <c r="B1057" s="156"/>
      <c r="C1057" s="151"/>
      <c r="D1057" s="151"/>
      <c r="E1057" s="151"/>
      <c r="F1057" s="154"/>
      <c r="G1057" s="154"/>
      <c r="H1057" s="154"/>
      <c r="I1057" s="49" t="s">
        <v>94</v>
      </c>
      <c r="J1057" s="16" t="s">
        <v>126</v>
      </c>
      <c r="K1057" s="51" t="s">
        <v>602</v>
      </c>
      <c r="L1057" s="51" t="s">
        <v>64</v>
      </c>
      <c r="M1057" s="154"/>
      <c r="N1057" s="151"/>
      <c r="O1057" s="151"/>
      <c r="P1057" s="151"/>
      <c r="R1057" s="69"/>
    </row>
    <row r="1058" spans="2:19">
      <c r="B1058" s="156"/>
      <c r="C1058" s="149">
        <v>9</v>
      </c>
      <c r="D1058" s="149" t="s">
        <v>379</v>
      </c>
      <c r="E1058" s="149">
        <v>1</v>
      </c>
      <c r="F1058" s="152" t="s">
        <v>607</v>
      </c>
      <c r="G1058" s="152" t="s">
        <v>596</v>
      </c>
      <c r="H1058" s="152" t="s">
        <v>608</v>
      </c>
      <c r="I1058" s="49" t="s">
        <v>559</v>
      </c>
      <c r="J1058" s="16" t="s">
        <v>560</v>
      </c>
      <c r="K1058" s="18">
        <v>0.3</v>
      </c>
      <c r="L1058" s="51" t="s">
        <v>64</v>
      </c>
      <c r="M1058" s="152" t="s">
        <v>582</v>
      </c>
      <c r="N1058" s="149">
        <v>9</v>
      </c>
      <c r="O1058" s="149" t="s">
        <v>379</v>
      </c>
      <c r="P1058" s="149">
        <v>1</v>
      </c>
      <c r="R1058" s="69"/>
    </row>
    <row r="1059" spans="2:19" ht="34.5">
      <c r="B1059" s="156"/>
      <c r="C1059" s="150"/>
      <c r="D1059" s="150"/>
      <c r="E1059" s="150"/>
      <c r="F1059" s="153"/>
      <c r="G1059" s="153"/>
      <c r="H1059" s="153"/>
      <c r="I1059" s="49" t="s">
        <v>568</v>
      </c>
      <c r="J1059" s="16" t="s">
        <v>121</v>
      </c>
      <c r="K1059" s="49" t="s">
        <v>67</v>
      </c>
      <c r="L1059" s="49" t="s">
        <v>67</v>
      </c>
      <c r="M1059" s="153"/>
      <c r="N1059" s="150"/>
      <c r="O1059" s="150"/>
      <c r="P1059" s="150"/>
      <c r="R1059" s="69"/>
    </row>
    <row r="1060" spans="2:19">
      <c r="B1060" s="156"/>
      <c r="C1060" s="150"/>
      <c r="D1060" s="150"/>
      <c r="E1060" s="150"/>
      <c r="F1060" s="153"/>
      <c r="G1060" s="153"/>
      <c r="H1060" s="153"/>
      <c r="I1060" s="16" t="s">
        <v>65</v>
      </c>
      <c r="J1060" s="16" t="s">
        <v>563</v>
      </c>
      <c r="K1060" s="51" t="s">
        <v>64</v>
      </c>
      <c r="L1060" s="51" t="s">
        <v>64</v>
      </c>
      <c r="M1060" s="153"/>
      <c r="N1060" s="150"/>
      <c r="O1060" s="150"/>
      <c r="P1060" s="150"/>
      <c r="R1060" s="69"/>
    </row>
    <row r="1061" spans="2:19" ht="34.5">
      <c r="B1061" s="156"/>
      <c r="C1061" s="150"/>
      <c r="D1061" s="150"/>
      <c r="E1061" s="150"/>
      <c r="F1061" s="153"/>
      <c r="G1061" s="153"/>
      <c r="H1061" s="153"/>
      <c r="I1061" s="16" t="s">
        <v>83</v>
      </c>
      <c r="J1061" s="16" t="s">
        <v>72</v>
      </c>
      <c r="K1061" s="51" t="s">
        <v>64</v>
      </c>
      <c r="L1061" s="51" t="s">
        <v>64</v>
      </c>
      <c r="M1061" s="153"/>
      <c r="N1061" s="150"/>
      <c r="O1061" s="150"/>
      <c r="P1061" s="150"/>
      <c r="R1061" s="69"/>
    </row>
    <row r="1062" spans="2:19" ht="115.5" customHeight="1">
      <c r="B1062" s="156"/>
      <c r="C1062" s="151"/>
      <c r="D1062" s="151"/>
      <c r="E1062" s="151"/>
      <c r="F1062" s="154"/>
      <c r="G1062" s="154"/>
      <c r="H1062" s="154"/>
      <c r="I1062" s="49" t="s">
        <v>94</v>
      </c>
      <c r="J1062" s="16" t="s">
        <v>126</v>
      </c>
      <c r="K1062" s="51" t="s">
        <v>365</v>
      </c>
      <c r="L1062" s="51" t="s">
        <v>64</v>
      </c>
      <c r="M1062" s="154"/>
      <c r="N1062" s="151"/>
      <c r="O1062" s="151"/>
      <c r="P1062" s="151"/>
      <c r="R1062" s="69"/>
      <c r="S1062" s="69"/>
    </row>
    <row r="1063" spans="2:19">
      <c r="B1063" s="156"/>
      <c r="C1063" s="149">
        <v>9</v>
      </c>
      <c r="D1063" s="149" t="s">
        <v>394</v>
      </c>
      <c r="E1063" s="149">
        <v>1</v>
      </c>
      <c r="F1063" s="152" t="s">
        <v>577</v>
      </c>
      <c r="G1063" s="152" t="s">
        <v>596</v>
      </c>
      <c r="H1063" s="152" t="s">
        <v>609</v>
      </c>
      <c r="I1063" s="49" t="s">
        <v>559</v>
      </c>
      <c r="J1063" s="16" t="s">
        <v>560</v>
      </c>
      <c r="K1063" s="18">
        <v>0.6</v>
      </c>
      <c r="L1063" s="51" t="s">
        <v>64</v>
      </c>
      <c r="M1063" s="152" t="s">
        <v>582</v>
      </c>
      <c r="N1063" s="149">
        <v>9</v>
      </c>
      <c r="O1063" s="149" t="s">
        <v>394</v>
      </c>
      <c r="P1063" s="149">
        <v>1</v>
      </c>
      <c r="R1063" s="69"/>
    </row>
    <row r="1064" spans="2:19" ht="204.75" customHeight="1">
      <c r="B1064" s="156"/>
      <c r="C1064" s="151"/>
      <c r="D1064" s="151"/>
      <c r="E1064" s="151"/>
      <c r="F1064" s="154"/>
      <c r="G1064" s="154"/>
      <c r="H1064" s="154"/>
      <c r="I1064" s="16" t="s">
        <v>259</v>
      </c>
      <c r="J1064" s="16" t="s">
        <v>72</v>
      </c>
      <c r="K1064" s="51" t="s">
        <v>64</v>
      </c>
      <c r="L1064" s="51" t="s">
        <v>64</v>
      </c>
      <c r="M1064" s="154"/>
      <c r="N1064" s="151"/>
      <c r="O1064" s="151"/>
      <c r="P1064" s="151"/>
      <c r="R1064" s="69"/>
    </row>
    <row r="1065" spans="2:19">
      <c r="B1065" s="156"/>
      <c r="C1065" s="149">
        <v>9</v>
      </c>
      <c r="D1065" s="149" t="s">
        <v>406</v>
      </c>
      <c r="E1065" s="149">
        <v>1</v>
      </c>
      <c r="F1065" s="152" t="s">
        <v>610</v>
      </c>
      <c r="G1065" s="152" t="s">
        <v>599</v>
      </c>
      <c r="H1065" s="152" t="s">
        <v>611</v>
      </c>
      <c r="I1065" s="49" t="s">
        <v>559</v>
      </c>
      <c r="J1065" s="16" t="s">
        <v>560</v>
      </c>
      <c r="K1065" s="49" t="s">
        <v>67</v>
      </c>
      <c r="L1065" s="51" t="s">
        <v>64</v>
      </c>
      <c r="M1065" s="152" t="s">
        <v>582</v>
      </c>
      <c r="N1065" s="149">
        <v>9</v>
      </c>
      <c r="O1065" s="149" t="s">
        <v>406</v>
      </c>
      <c r="P1065" s="149">
        <v>1</v>
      </c>
      <c r="R1065" s="77"/>
    </row>
    <row r="1066" spans="2:19" ht="34.5">
      <c r="B1066" s="156"/>
      <c r="C1066" s="150"/>
      <c r="D1066" s="150"/>
      <c r="E1066" s="150"/>
      <c r="F1066" s="153"/>
      <c r="G1066" s="153"/>
      <c r="H1066" s="153"/>
      <c r="I1066" s="49" t="s">
        <v>568</v>
      </c>
      <c r="J1066" s="16" t="s">
        <v>121</v>
      </c>
      <c r="K1066" s="49" t="s">
        <v>67</v>
      </c>
      <c r="L1066" s="49" t="s">
        <v>67</v>
      </c>
      <c r="M1066" s="153"/>
      <c r="N1066" s="150"/>
      <c r="O1066" s="150"/>
      <c r="P1066" s="150"/>
      <c r="R1066" s="69"/>
    </row>
    <row r="1067" spans="2:19">
      <c r="B1067" s="156"/>
      <c r="C1067" s="150"/>
      <c r="D1067" s="150"/>
      <c r="E1067" s="150"/>
      <c r="F1067" s="153"/>
      <c r="G1067" s="153"/>
      <c r="H1067" s="153"/>
      <c r="I1067" s="16" t="s">
        <v>65</v>
      </c>
      <c r="J1067" s="16" t="s">
        <v>563</v>
      </c>
      <c r="K1067" s="49" t="s">
        <v>67</v>
      </c>
      <c r="L1067" s="49" t="s">
        <v>67</v>
      </c>
      <c r="M1067" s="153"/>
      <c r="N1067" s="150"/>
      <c r="O1067" s="150"/>
      <c r="P1067" s="150"/>
      <c r="R1067" s="69"/>
    </row>
    <row r="1068" spans="2:19" ht="34.5">
      <c r="B1068" s="156"/>
      <c r="C1068" s="150"/>
      <c r="D1068" s="150"/>
      <c r="E1068" s="150"/>
      <c r="F1068" s="153"/>
      <c r="G1068" s="153"/>
      <c r="H1068" s="153"/>
      <c r="I1068" s="16" t="s">
        <v>83</v>
      </c>
      <c r="J1068" s="16" t="s">
        <v>72</v>
      </c>
      <c r="K1068" s="51" t="s">
        <v>64</v>
      </c>
      <c r="L1068" s="51" t="s">
        <v>64</v>
      </c>
      <c r="M1068" s="153"/>
      <c r="N1068" s="150"/>
      <c r="O1068" s="150"/>
      <c r="P1068" s="150"/>
      <c r="R1068" s="69"/>
    </row>
    <row r="1069" spans="2:19" ht="118.5" customHeight="1">
      <c r="B1069" s="156"/>
      <c r="C1069" s="151"/>
      <c r="D1069" s="151"/>
      <c r="E1069" s="151"/>
      <c r="F1069" s="154"/>
      <c r="G1069" s="154"/>
      <c r="H1069" s="154"/>
      <c r="I1069" s="49" t="s">
        <v>94</v>
      </c>
      <c r="J1069" s="16" t="s">
        <v>126</v>
      </c>
      <c r="K1069" s="51" t="s">
        <v>612</v>
      </c>
      <c r="L1069" s="51" t="s">
        <v>64</v>
      </c>
      <c r="M1069" s="154"/>
      <c r="N1069" s="151"/>
      <c r="O1069" s="151"/>
      <c r="P1069" s="151"/>
      <c r="R1069" s="69"/>
    </row>
    <row r="1070" spans="2:19">
      <c r="B1070" s="156"/>
      <c r="C1070" s="149">
        <v>9</v>
      </c>
      <c r="D1070" s="149" t="s">
        <v>406</v>
      </c>
      <c r="E1070" s="149">
        <v>2</v>
      </c>
      <c r="F1070" s="152" t="s">
        <v>610</v>
      </c>
      <c r="G1070" s="152" t="s">
        <v>605</v>
      </c>
      <c r="H1070" s="152" t="s">
        <v>611</v>
      </c>
      <c r="I1070" s="49" t="s">
        <v>559</v>
      </c>
      <c r="J1070" s="16" t="s">
        <v>560</v>
      </c>
      <c r="K1070" s="49" t="s">
        <v>67</v>
      </c>
      <c r="L1070" s="51" t="s">
        <v>64</v>
      </c>
      <c r="M1070" s="152" t="s">
        <v>613</v>
      </c>
      <c r="N1070" s="149">
        <v>9</v>
      </c>
      <c r="O1070" s="149" t="s">
        <v>406</v>
      </c>
      <c r="P1070" s="149">
        <v>2</v>
      </c>
      <c r="R1070" s="77"/>
    </row>
    <row r="1071" spans="2:19" ht="34.5">
      <c r="B1071" s="156"/>
      <c r="C1071" s="150"/>
      <c r="D1071" s="150"/>
      <c r="E1071" s="150"/>
      <c r="F1071" s="153"/>
      <c r="G1071" s="153"/>
      <c r="H1071" s="153"/>
      <c r="I1071" s="49" t="s">
        <v>568</v>
      </c>
      <c r="J1071" s="16" t="s">
        <v>121</v>
      </c>
      <c r="K1071" s="49" t="s">
        <v>67</v>
      </c>
      <c r="L1071" s="49" t="s">
        <v>67</v>
      </c>
      <c r="M1071" s="153"/>
      <c r="N1071" s="150"/>
      <c r="O1071" s="150"/>
      <c r="P1071" s="150"/>
      <c r="R1071" s="69"/>
    </row>
    <row r="1072" spans="2:19">
      <c r="B1072" s="156"/>
      <c r="C1072" s="150"/>
      <c r="D1072" s="150"/>
      <c r="E1072" s="150"/>
      <c r="F1072" s="153"/>
      <c r="G1072" s="153"/>
      <c r="H1072" s="153"/>
      <c r="I1072" s="16" t="s">
        <v>65</v>
      </c>
      <c r="J1072" s="16" t="s">
        <v>563</v>
      </c>
      <c r="K1072" s="49" t="s">
        <v>67</v>
      </c>
      <c r="L1072" s="49" t="s">
        <v>67</v>
      </c>
      <c r="M1072" s="153"/>
      <c r="N1072" s="150"/>
      <c r="O1072" s="150"/>
      <c r="P1072" s="150"/>
      <c r="R1072" s="69"/>
    </row>
    <row r="1073" spans="2:19" ht="34.5">
      <c r="B1073" s="156"/>
      <c r="C1073" s="150"/>
      <c r="D1073" s="150"/>
      <c r="E1073" s="150"/>
      <c r="F1073" s="153"/>
      <c r="G1073" s="153"/>
      <c r="H1073" s="153"/>
      <c r="I1073" s="16" t="s">
        <v>83</v>
      </c>
      <c r="J1073" s="16" t="s">
        <v>72</v>
      </c>
      <c r="K1073" s="51" t="s">
        <v>64</v>
      </c>
      <c r="L1073" s="51" t="s">
        <v>64</v>
      </c>
      <c r="M1073" s="153"/>
      <c r="N1073" s="150"/>
      <c r="O1073" s="150"/>
      <c r="P1073" s="150"/>
      <c r="R1073" s="69"/>
    </row>
    <row r="1074" spans="2:19" ht="45.95">
      <c r="B1074" s="156"/>
      <c r="C1074" s="151"/>
      <c r="D1074" s="151"/>
      <c r="E1074" s="151"/>
      <c r="F1074" s="154"/>
      <c r="G1074" s="154"/>
      <c r="H1074" s="154"/>
      <c r="I1074" s="49" t="s">
        <v>94</v>
      </c>
      <c r="J1074" s="16" t="s">
        <v>76</v>
      </c>
      <c r="K1074" s="51" t="s">
        <v>612</v>
      </c>
      <c r="L1074" s="51" t="s">
        <v>64</v>
      </c>
      <c r="M1074" s="154"/>
      <c r="N1074" s="151"/>
      <c r="O1074" s="151"/>
      <c r="P1074" s="151"/>
      <c r="R1074" s="69"/>
    </row>
    <row r="1075" spans="2:19">
      <c r="B1075" s="156"/>
      <c r="C1075" s="149">
        <v>9</v>
      </c>
      <c r="D1075" s="149" t="s">
        <v>409</v>
      </c>
      <c r="E1075" s="149">
        <v>1</v>
      </c>
      <c r="F1075" s="152" t="s">
        <v>614</v>
      </c>
      <c r="G1075" s="152" t="s">
        <v>596</v>
      </c>
      <c r="H1075" s="152" t="s">
        <v>615</v>
      </c>
      <c r="I1075" s="49" t="s">
        <v>559</v>
      </c>
      <c r="J1075" s="16" t="s">
        <v>560</v>
      </c>
      <c r="K1075" s="49" t="s">
        <v>67</v>
      </c>
      <c r="L1075" s="51" t="s">
        <v>64</v>
      </c>
      <c r="M1075" s="152" t="s">
        <v>582</v>
      </c>
      <c r="N1075" s="149">
        <v>9</v>
      </c>
      <c r="O1075" s="149" t="s">
        <v>409</v>
      </c>
      <c r="P1075" s="149">
        <v>1</v>
      </c>
      <c r="R1075" s="69"/>
    </row>
    <row r="1076" spans="2:19" ht="34.5">
      <c r="B1076" s="156"/>
      <c r="C1076" s="150"/>
      <c r="D1076" s="150"/>
      <c r="E1076" s="150"/>
      <c r="F1076" s="153"/>
      <c r="G1076" s="153"/>
      <c r="H1076" s="153"/>
      <c r="I1076" s="49" t="s">
        <v>568</v>
      </c>
      <c r="J1076" s="16" t="s">
        <v>121</v>
      </c>
      <c r="K1076" s="49" t="s">
        <v>67</v>
      </c>
      <c r="L1076" s="49" t="s">
        <v>67</v>
      </c>
      <c r="M1076" s="153"/>
      <c r="N1076" s="150"/>
      <c r="O1076" s="150"/>
      <c r="P1076" s="150"/>
      <c r="R1076" s="69"/>
    </row>
    <row r="1077" spans="2:19">
      <c r="B1077" s="156"/>
      <c r="C1077" s="150"/>
      <c r="D1077" s="150"/>
      <c r="E1077" s="150"/>
      <c r="F1077" s="153"/>
      <c r="G1077" s="153"/>
      <c r="H1077" s="153"/>
      <c r="I1077" s="16" t="s">
        <v>65</v>
      </c>
      <c r="J1077" s="16" t="s">
        <v>563</v>
      </c>
      <c r="K1077" s="49" t="s">
        <v>67</v>
      </c>
      <c r="L1077" s="49" t="s">
        <v>67</v>
      </c>
      <c r="M1077" s="153"/>
      <c r="N1077" s="150"/>
      <c r="O1077" s="150"/>
      <c r="P1077" s="150"/>
      <c r="R1077" s="69"/>
    </row>
    <row r="1078" spans="2:19" ht="34.5">
      <c r="B1078" s="156"/>
      <c r="C1078" s="150"/>
      <c r="D1078" s="150"/>
      <c r="E1078" s="150"/>
      <c r="F1078" s="153"/>
      <c r="G1078" s="153"/>
      <c r="H1078" s="153"/>
      <c r="I1078" s="16" t="s">
        <v>83</v>
      </c>
      <c r="J1078" s="16" t="s">
        <v>72</v>
      </c>
      <c r="K1078" s="51" t="s">
        <v>64</v>
      </c>
      <c r="L1078" s="51" t="s">
        <v>64</v>
      </c>
      <c r="M1078" s="153"/>
      <c r="N1078" s="150"/>
      <c r="O1078" s="150"/>
      <c r="P1078" s="150"/>
      <c r="R1078" s="69"/>
    </row>
    <row r="1079" spans="2:19" ht="114.75" customHeight="1">
      <c r="B1079" s="157"/>
      <c r="C1079" s="151"/>
      <c r="D1079" s="151"/>
      <c r="E1079" s="151"/>
      <c r="F1079" s="154"/>
      <c r="G1079" s="154"/>
      <c r="H1079" s="154"/>
      <c r="I1079" s="49" t="s">
        <v>94</v>
      </c>
      <c r="J1079" s="16" t="s">
        <v>126</v>
      </c>
      <c r="K1079" s="51" t="s">
        <v>365</v>
      </c>
      <c r="L1079" s="51" t="s">
        <v>64</v>
      </c>
      <c r="M1079" s="154"/>
      <c r="N1079" s="151"/>
      <c r="O1079" s="151"/>
      <c r="P1079" s="151"/>
      <c r="R1079" s="69"/>
      <c r="S1079" s="69"/>
    </row>
    <row r="1081" spans="2:19">
      <c r="C1081" s="79" t="s">
        <v>616</v>
      </c>
      <c r="R1081" s="69"/>
    </row>
    <row r="1082" spans="2:19">
      <c r="C1082" s="37">
        <v>1</v>
      </c>
      <c r="D1082" s="143" t="s">
        <v>617</v>
      </c>
      <c r="E1082" s="144"/>
      <c r="F1082" s="144"/>
      <c r="G1082" s="144"/>
      <c r="H1082" s="144"/>
      <c r="I1082" s="144"/>
      <c r="J1082" s="144"/>
      <c r="K1082" s="144"/>
      <c r="L1082" s="144"/>
      <c r="M1082" s="144"/>
      <c r="N1082" s="144"/>
      <c r="O1082" s="144"/>
      <c r="P1082" s="145"/>
      <c r="R1082" s="69"/>
    </row>
    <row r="1083" spans="2:19">
      <c r="C1083" s="37">
        <v>2</v>
      </c>
      <c r="D1083" s="143" t="s">
        <v>618</v>
      </c>
      <c r="E1083" s="144"/>
      <c r="F1083" s="144"/>
      <c r="G1083" s="144"/>
      <c r="H1083" s="144"/>
      <c r="I1083" s="144"/>
      <c r="J1083" s="144"/>
      <c r="K1083" s="144"/>
      <c r="L1083" s="144"/>
      <c r="M1083" s="144"/>
      <c r="N1083" s="144"/>
      <c r="O1083" s="144"/>
      <c r="P1083" s="145"/>
      <c r="R1083" s="69"/>
    </row>
    <row r="1084" spans="2:19">
      <c r="C1084" s="37">
        <v>3</v>
      </c>
      <c r="D1084" s="143" t="s">
        <v>619</v>
      </c>
      <c r="E1084" s="144"/>
      <c r="F1084" s="144"/>
      <c r="G1084" s="144"/>
      <c r="H1084" s="144"/>
      <c r="I1084" s="144"/>
      <c r="J1084" s="144"/>
      <c r="K1084" s="144"/>
      <c r="L1084" s="144"/>
      <c r="M1084" s="144"/>
      <c r="N1084" s="144"/>
      <c r="O1084" s="144"/>
      <c r="P1084" s="145"/>
      <c r="R1084" s="69"/>
    </row>
    <row r="1085" spans="2:19">
      <c r="C1085" s="37">
        <v>4</v>
      </c>
      <c r="D1085" s="143" t="s">
        <v>620</v>
      </c>
      <c r="E1085" s="144"/>
      <c r="F1085" s="144"/>
      <c r="G1085" s="144"/>
      <c r="H1085" s="144"/>
      <c r="I1085" s="144"/>
      <c r="J1085" s="144"/>
      <c r="K1085" s="144"/>
      <c r="L1085" s="144"/>
      <c r="M1085" s="144"/>
      <c r="N1085" s="144"/>
      <c r="O1085" s="144"/>
      <c r="P1085" s="145"/>
      <c r="R1085" s="69"/>
    </row>
    <row r="1086" spans="2:19" ht="42.6" customHeight="1">
      <c r="C1086" s="37">
        <v>5</v>
      </c>
      <c r="D1086" s="143" t="s">
        <v>621</v>
      </c>
      <c r="E1086" s="144"/>
      <c r="F1086" s="144"/>
      <c r="G1086" s="144"/>
      <c r="H1086" s="144"/>
      <c r="I1086" s="144"/>
      <c r="J1086" s="144"/>
      <c r="K1086" s="144"/>
      <c r="L1086" s="144"/>
      <c r="M1086" s="144"/>
      <c r="N1086" s="144"/>
      <c r="O1086" s="144"/>
      <c r="P1086" s="145"/>
      <c r="R1086" s="69"/>
    </row>
    <row r="1087" spans="2:19">
      <c r="C1087" s="37">
        <v>6</v>
      </c>
      <c r="D1087" s="143" t="s">
        <v>622</v>
      </c>
      <c r="E1087" s="144"/>
      <c r="F1087" s="144"/>
      <c r="G1087" s="144"/>
      <c r="H1087" s="144"/>
      <c r="I1087" s="144"/>
      <c r="J1087" s="144"/>
      <c r="K1087" s="144"/>
      <c r="L1087" s="144"/>
      <c r="M1087" s="144"/>
      <c r="N1087" s="144"/>
      <c r="O1087" s="144"/>
      <c r="P1087" s="145"/>
      <c r="R1087" s="69"/>
    </row>
    <row r="1088" spans="2:19">
      <c r="C1088" s="37">
        <v>7</v>
      </c>
      <c r="D1088" s="143" t="s">
        <v>619</v>
      </c>
      <c r="E1088" s="144"/>
      <c r="F1088" s="144"/>
      <c r="G1088" s="144"/>
      <c r="H1088" s="144"/>
      <c r="I1088" s="144"/>
      <c r="J1088" s="144"/>
      <c r="K1088" s="144"/>
      <c r="L1088" s="144"/>
      <c r="M1088" s="144"/>
      <c r="N1088" s="144"/>
      <c r="O1088" s="144"/>
      <c r="P1088" s="145"/>
      <c r="R1088" s="69"/>
    </row>
    <row r="1089" spans="3:18">
      <c r="C1089" s="37">
        <v>8</v>
      </c>
      <c r="D1089" s="143" t="s">
        <v>623</v>
      </c>
      <c r="E1089" s="144"/>
      <c r="F1089" s="144"/>
      <c r="G1089" s="144"/>
      <c r="H1089" s="144"/>
      <c r="I1089" s="144"/>
      <c r="J1089" s="144"/>
      <c r="K1089" s="144"/>
      <c r="L1089" s="144"/>
      <c r="M1089" s="144"/>
      <c r="N1089" s="144"/>
      <c r="O1089" s="144"/>
      <c r="P1089" s="145"/>
      <c r="R1089" s="69"/>
    </row>
    <row r="1090" spans="3:18" ht="25.5" customHeight="1">
      <c r="C1090" s="37">
        <v>9</v>
      </c>
      <c r="D1090" s="143" t="s">
        <v>624</v>
      </c>
      <c r="E1090" s="144"/>
      <c r="F1090" s="144"/>
      <c r="G1090" s="144"/>
      <c r="H1090" s="144"/>
      <c r="I1090" s="144"/>
      <c r="J1090" s="144"/>
      <c r="K1090" s="144"/>
      <c r="L1090" s="144"/>
      <c r="M1090" s="144"/>
      <c r="N1090" s="144"/>
      <c r="O1090" s="144"/>
      <c r="P1090" s="145"/>
      <c r="R1090" s="69"/>
    </row>
    <row r="1091" spans="3:18">
      <c r="C1091" s="37">
        <v>10</v>
      </c>
      <c r="D1091" s="143" t="s">
        <v>625</v>
      </c>
      <c r="E1091" s="144"/>
      <c r="F1091" s="144"/>
      <c r="G1091" s="144"/>
      <c r="H1091" s="144"/>
      <c r="I1091" s="144"/>
      <c r="J1091" s="144"/>
      <c r="K1091" s="144"/>
      <c r="L1091" s="144"/>
      <c r="M1091" s="144"/>
      <c r="N1091" s="144"/>
      <c r="O1091" s="144"/>
      <c r="P1091" s="145"/>
      <c r="R1091" s="69"/>
    </row>
    <row r="1092" spans="3:18">
      <c r="C1092" s="37">
        <v>11</v>
      </c>
      <c r="D1092" s="143" t="s">
        <v>626</v>
      </c>
      <c r="E1092" s="144"/>
      <c r="F1092" s="144"/>
      <c r="G1092" s="144"/>
      <c r="H1092" s="144"/>
      <c r="I1092" s="144"/>
      <c r="J1092" s="144"/>
      <c r="K1092" s="144"/>
      <c r="L1092" s="144"/>
      <c r="M1092" s="144"/>
      <c r="N1092" s="144"/>
      <c r="O1092" s="144"/>
      <c r="P1092" s="145"/>
      <c r="R1092" s="69"/>
    </row>
    <row r="1093" spans="3:18">
      <c r="C1093" s="37">
        <v>12</v>
      </c>
      <c r="D1093" s="143" t="s">
        <v>627</v>
      </c>
      <c r="E1093" s="144"/>
      <c r="F1093" s="144"/>
      <c r="G1093" s="144"/>
      <c r="H1093" s="144"/>
      <c r="I1093" s="144"/>
      <c r="J1093" s="144"/>
      <c r="K1093" s="144"/>
      <c r="L1093" s="144"/>
      <c r="M1093" s="144"/>
      <c r="N1093" s="144"/>
      <c r="O1093" s="144"/>
      <c r="P1093" s="145"/>
      <c r="R1093" s="69"/>
    </row>
    <row r="1094" spans="3:18">
      <c r="C1094" s="37">
        <v>13</v>
      </c>
      <c r="D1094" s="143" t="s">
        <v>628</v>
      </c>
      <c r="E1094" s="144"/>
      <c r="F1094" s="144"/>
      <c r="G1094" s="144"/>
      <c r="H1094" s="144"/>
      <c r="I1094" s="144"/>
      <c r="J1094" s="144"/>
      <c r="K1094" s="144"/>
      <c r="L1094" s="144"/>
      <c r="M1094" s="144"/>
      <c r="N1094" s="144"/>
      <c r="O1094" s="144"/>
      <c r="P1094" s="145"/>
      <c r="R1094" s="69"/>
    </row>
    <row r="1095" spans="3:18" ht="25.5" customHeight="1">
      <c r="C1095" s="37">
        <v>14</v>
      </c>
      <c r="D1095" s="146" t="s">
        <v>629</v>
      </c>
      <c r="E1095" s="147"/>
      <c r="F1095" s="147"/>
      <c r="G1095" s="147"/>
      <c r="H1095" s="147"/>
      <c r="I1095" s="147"/>
      <c r="J1095" s="147"/>
      <c r="K1095" s="147"/>
      <c r="L1095" s="147"/>
      <c r="M1095" s="147"/>
      <c r="N1095" s="147"/>
      <c r="O1095" s="147"/>
      <c r="P1095" s="148"/>
      <c r="R1095" s="69"/>
    </row>
    <row r="1096" spans="3:18" ht="24.75" customHeight="1">
      <c r="C1096" s="37">
        <v>15</v>
      </c>
      <c r="D1096" s="143" t="s">
        <v>630</v>
      </c>
      <c r="E1096" s="144"/>
      <c r="F1096" s="144"/>
      <c r="G1096" s="144"/>
      <c r="H1096" s="144"/>
      <c r="I1096" s="144"/>
      <c r="J1096" s="144"/>
      <c r="K1096" s="144"/>
      <c r="L1096" s="144"/>
      <c r="M1096" s="144"/>
      <c r="N1096" s="144"/>
      <c r="O1096" s="144"/>
      <c r="P1096" s="145"/>
      <c r="R1096" s="69"/>
    </row>
    <row r="1097" spans="3:18">
      <c r="C1097" s="37">
        <v>16</v>
      </c>
      <c r="D1097" s="143" t="s">
        <v>631</v>
      </c>
      <c r="E1097" s="144"/>
      <c r="F1097" s="144"/>
      <c r="G1097" s="144"/>
      <c r="H1097" s="144"/>
      <c r="I1097" s="144"/>
      <c r="J1097" s="144"/>
      <c r="K1097" s="144"/>
      <c r="L1097" s="144"/>
      <c r="M1097" s="144"/>
      <c r="N1097" s="144"/>
      <c r="O1097" s="144"/>
      <c r="P1097" s="145"/>
      <c r="R1097" s="69"/>
    </row>
    <row r="1098" spans="3:18">
      <c r="C1098" s="37">
        <v>17</v>
      </c>
      <c r="D1098" s="143" t="s">
        <v>632</v>
      </c>
      <c r="E1098" s="144"/>
      <c r="F1098" s="144"/>
      <c r="G1098" s="144"/>
      <c r="H1098" s="144"/>
      <c r="I1098" s="144"/>
      <c r="J1098" s="144"/>
      <c r="K1098" s="144"/>
      <c r="L1098" s="144"/>
      <c r="M1098" s="144"/>
      <c r="N1098" s="144"/>
      <c r="O1098" s="144"/>
      <c r="P1098" s="145"/>
      <c r="R1098" s="69"/>
    </row>
    <row r="1099" spans="3:18">
      <c r="C1099" s="37">
        <v>18</v>
      </c>
      <c r="D1099" s="143" t="s">
        <v>633</v>
      </c>
      <c r="E1099" s="144"/>
      <c r="F1099" s="144"/>
      <c r="G1099" s="144"/>
      <c r="H1099" s="144"/>
      <c r="I1099" s="144"/>
      <c r="J1099" s="144"/>
      <c r="K1099" s="144"/>
      <c r="L1099" s="144"/>
      <c r="M1099" s="144"/>
      <c r="N1099" s="144"/>
      <c r="O1099" s="144"/>
      <c r="P1099" s="145"/>
      <c r="R1099" s="69"/>
    </row>
    <row r="1100" spans="3:18">
      <c r="C1100" s="37">
        <v>19</v>
      </c>
      <c r="D1100" s="143" t="s">
        <v>634</v>
      </c>
      <c r="E1100" s="144"/>
      <c r="F1100" s="144"/>
      <c r="G1100" s="144"/>
      <c r="H1100" s="144"/>
      <c r="I1100" s="144"/>
      <c r="J1100" s="144"/>
      <c r="K1100" s="144"/>
      <c r="L1100" s="144"/>
      <c r="M1100" s="144"/>
      <c r="N1100" s="144"/>
      <c r="O1100" s="144"/>
      <c r="P1100" s="145"/>
      <c r="R1100" s="69"/>
    </row>
    <row r="1101" spans="3:18">
      <c r="C1101" s="37">
        <v>20</v>
      </c>
      <c r="D1101" s="143" t="s">
        <v>635</v>
      </c>
      <c r="E1101" s="144"/>
      <c r="F1101" s="144"/>
      <c r="G1101" s="144"/>
      <c r="H1101" s="144"/>
      <c r="I1101" s="144"/>
      <c r="J1101" s="144"/>
      <c r="K1101" s="144"/>
      <c r="L1101" s="144"/>
      <c r="M1101" s="144"/>
      <c r="N1101" s="144"/>
      <c r="O1101" s="144"/>
      <c r="P1101" s="145"/>
      <c r="R1101" s="69"/>
    </row>
    <row r="1102" spans="3:18">
      <c r="C1102" s="37">
        <v>21</v>
      </c>
      <c r="D1102" s="143" t="s">
        <v>636</v>
      </c>
      <c r="E1102" s="144"/>
      <c r="F1102" s="144"/>
      <c r="G1102" s="144"/>
      <c r="H1102" s="144"/>
      <c r="I1102" s="144"/>
      <c r="J1102" s="144"/>
      <c r="K1102" s="144"/>
      <c r="L1102" s="144"/>
      <c r="M1102" s="144"/>
      <c r="N1102" s="144"/>
      <c r="O1102" s="144"/>
      <c r="P1102" s="145"/>
      <c r="R1102" s="69"/>
    </row>
  </sheetData>
  <mergeCells count="1658">
    <mergeCell ref="M940:M949"/>
    <mergeCell ref="N940:N949"/>
    <mergeCell ref="O940:O949"/>
    <mergeCell ref="P940:P949"/>
    <mergeCell ref="C950:C959"/>
    <mergeCell ref="D950:D959"/>
    <mergeCell ref="C926:C929"/>
    <mergeCell ref="D926:D929"/>
    <mergeCell ref="E926:E929"/>
    <mergeCell ref="F926:F929"/>
    <mergeCell ref="G926:G929"/>
    <mergeCell ref="H926:H929"/>
    <mergeCell ref="M926:M929"/>
    <mergeCell ref="N926:N929"/>
    <mergeCell ref="O926:O929"/>
    <mergeCell ref="P926:P929"/>
    <mergeCell ref="C930:C939"/>
    <mergeCell ref="D930:D939"/>
    <mergeCell ref="E930:E939"/>
    <mergeCell ref="F930:F939"/>
    <mergeCell ref="G930:G939"/>
    <mergeCell ref="H930:H939"/>
    <mergeCell ref="M930:M939"/>
    <mergeCell ref="N930:N939"/>
    <mergeCell ref="O930:O939"/>
    <mergeCell ref="P930:P939"/>
    <mergeCell ref="C888:C896"/>
    <mergeCell ref="D888:D896"/>
    <mergeCell ref="E888:E896"/>
    <mergeCell ref="F888:F896"/>
    <mergeCell ref="G888:G896"/>
    <mergeCell ref="H888:H896"/>
    <mergeCell ref="M888:M896"/>
    <mergeCell ref="N888:N896"/>
    <mergeCell ref="O888:O896"/>
    <mergeCell ref="P888:P896"/>
    <mergeCell ref="C916:C925"/>
    <mergeCell ref="D916:D925"/>
    <mergeCell ref="E916:E925"/>
    <mergeCell ref="F916:F925"/>
    <mergeCell ref="G916:G925"/>
    <mergeCell ref="H916:H925"/>
    <mergeCell ref="M916:M925"/>
    <mergeCell ref="N916:N925"/>
    <mergeCell ref="O916:O925"/>
    <mergeCell ref="P916:P925"/>
    <mergeCell ref="C897:C905"/>
    <mergeCell ref="D897:D905"/>
    <mergeCell ref="E897:E905"/>
    <mergeCell ref="F897:F905"/>
    <mergeCell ref="G897:G905"/>
    <mergeCell ref="H897:H905"/>
    <mergeCell ref="M897:M905"/>
    <mergeCell ref="N897:N905"/>
    <mergeCell ref="O897:O905"/>
    <mergeCell ref="P897:P905"/>
    <mergeCell ref="C906:C915"/>
    <mergeCell ref="D906:D915"/>
    <mergeCell ref="I681:I682"/>
    <mergeCell ref="C681:C690"/>
    <mergeCell ref="D681:D690"/>
    <mergeCell ref="E681:E690"/>
    <mergeCell ref="F681:F690"/>
    <mergeCell ref="G681:G690"/>
    <mergeCell ref="H681:H690"/>
    <mergeCell ref="M681:M690"/>
    <mergeCell ref="N681:N690"/>
    <mergeCell ref="O681:O690"/>
    <mergeCell ref="P681:P690"/>
    <mergeCell ref="K715:L715"/>
    <mergeCell ref="C746:C753"/>
    <mergeCell ref="D746:D753"/>
    <mergeCell ref="C847:C860"/>
    <mergeCell ref="D847:D860"/>
    <mergeCell ref="E847:E860"/>
    <mergeCell ref="F847:F860"/>
    <mergeCell ref="G847:G860"/>
    <mergeCell ref="H847:H860"/>
    <mergeCell ref="M847:M860"/>
    <mergeCell ref="N847:N860"/>
    <mergeCell ref="O847:O860"/>
    <mergeCell ref="P847:P860"/>
    <mergeCell ref="K856:L856"/>
    <mergeCell ref="K857:L857"/>
    <mergeCell ref="K858:L858"/>
    <mergeCell ref="K859:L859"/>
    <mergeCell ref="K686:L686"/>
    <mergeCell ref="K690:L690"/>
    <mergeCell ref="C691:C700"/>
    <mergeCell ref="D691:D700"/>
    <mergeCell ref="M653:M662"/>
    <mergeCell ref="N653:N662"/>
    <mergeCell ref="O653:O662"/>
    <mergeCell ref="P653:P662"/>
    <mergeCell ref="K658:L658"/>
    <mergeCell ref="C553:C561"/>
    <mergeCell ref="D553:D561"/>
    <mergeCell ref="E553:E561"/>
    <mergeCell ref="F553:F561"/>
    <mergeCell ref="G553:G561"/>
    <mergeCell ref="H553:H561"/>
    <mergeCell ref="I553:I554"/>
    <mergeCell ref="M553:M561"/>
    <mergeCell ref="N553:N561"/>
    <mergeCell ref="O553:O561"/>
    <mergeCell ref="P553:P561"/>
    <mergeCell ref="K557:L557"/>
    <mergeCell ref="K561:L561"/>
    <mergeCell ref="M562:M570"/>
    <mergeCell ref="N562:N570"/>
    <mergeCell ref="O562:O570"/>
    <mergeCell ref="M405:M414"/>
    <mergeCell ref="N405:N414"/>
    <mergeCell ref="O405:O414"/>
    <mergeCell ref="C434:C439"/>
    <mergeCell ref="D434:D439"/>
    <mergeCell ref="E434:E439"/>
    <mergeCell ref="F434:F439"/>
    <mergeCell ref="G434:G439"/>
    <mergeCell ref="C536:C544"/>
    <mergeCell ref="D536:D544"/>
    <mergeCell ref="E536:E544"/>
    <mergeCell ref="F536:F544"/>
    <mergeCell ref="G536:G544"/>
    <mergeCell ref="H536:H544"/>
    <mergeCell ref="I536:I537"/>
    <mergeCell ref="M536:M544"/>
    <mergeCell ref="N536:N544"/>
    <mergeCell ref="O536:O544"/>
    <mergeCell ref="H434:H439"/>
    <mergeCell ref="M434:M439"/>
    <mergeCell ref="N434:N439"/>
    <mergeCell ref="O434:O439"/>
    <mergeCell ref="C450:C462"/>
    <mergeCell ref="D450:D462"/>
    <mergeCell ref="E450:E462"/>
    <mergeCell ref="F450:F462"/>
    <mergeCell ref="G450:G462"/>
    <mergeCell ref="H450:H462"/>
    <mergeCell ref="I450:I451"/>
    <mergeCell ref="M450:M462"/>
    <mergeCell ref="N450:N462"/>
    <mergeCell ref="O450:O462"/>
    <mergeCell ref="D264:D266"/>
    <mergeCell ref="E264:E266"/>
    <mergeCell ref="F264:F266"/>
    <mergeCell ref="G264:G266"/>
    <mergeCell ref="H264:H266"/>
    <mergeCell ref="M264:M266"/>
    <mergeCell ref="N264:N266"/>
    <mergeCell ref="O264:O266"/>
    <mergeCell ref="P264:P266"/>
    <mergeCell ref="G299:G305"/>
    <mergeCell ref="H299:H305"/>
    <mergeCell ref="I299:I300"/>
    <mergeCell ref="M299:M305"/>
    <mergeCell ref="N299:N305"/>
    <mergeCell ref="O299:O305"/>
    <mergeCell ref="P299:P305"/>
    <mergeCell ref="K302:L302"/>
    <mergeCell ref="K283:L283"/>
    <mergeCell ref="K284:L284"/>
    <mergeCell ref="C228:C235"/>
    <mergeCell ref="D228:D235"/>
    <mergeCell ref="E228:E235"/>
    <mergeCell ref="F228:F235"/>
    <mergeCell ref="G228:G235"/>
    <mergeCell ref="H228:H235"/>
    <mergeCell ref="M228:M235"/>
    <mergeCell ref="N228:N235"/>
    <mergeCell ref="O228:O235"/>
    <mergeCell ref="P228:P235"/>
    <mergeCell ref="C236:C242"/>
    <mergeCell ref="D236:D242"/>
    <mergeCell ref="E236:E242"/>
    <mergeCell ref="F236:F242"/>
    <mergeCell ref="G236:G242"/>
    <mergeCell ref="H236:H242"/>
    <mergeCell ref="M236:M242"/>
    <mergeCell ref="N236:N242"/>
    <mergeCell ref="O236:O242"/>
    <mergeCell ref="P236:P242"/>
    <mergeCell ref="C168:C174"/>
    <mergeCell ref="D168:D174"/>
    <mergeCell ref="E168:E174"/>
    <mergeCell ref="F168:F174"/>
    <mergeCell ref="G168:G174"/>
    <mergeCell ref="H168:H174"/>
    <mergeCell ref="M168:M174"/>
    <mergeCell ref="N168:N174"/>
    <mergeCell ref="O168:O174"/>
    <mergeCell ref="P168:P174"/>
    <mergeCell ref="C175:C180"/>
    <mergeCell ref="D175:D180"/>
    <mergeCell ref="E175:E180"/>
    <mergeCell ref="F175:F180"/>
    <mergeCell ref="G175:G180"/>
    <mergeCell ref="C195:C200"/>
    <mergeCell ref="D195:D200"/>
    <mergeCell ref="E195:E200"/>
    <mergeCell ref="F195:F200"/>
    <mergeCell ref="H175:H180"/>
    <mergeCell ref="M175:M180"/>
    <mergeCell ref="N175:N180"/>
    <mergeCell ref="O175:O180"/>
    <mergeCell ref="P175:P180"/>
    <mergeCell ref="C181:C187"/>
    <mergeCell ref="D181:D187"/>
    <mergeCell ref="E181:E187"/>
    <mergeCell ref="F181:F187"/>
    <mergeCell ref="G181:G187"/>
    <mergeCell ref="H181:H187"/>
    <mergeCell ref="M181:M187"/>
    <mergeCell ref="N181:N187"/>
    <mergeCell ref="C113:C118"/>
    <mergeCell ref="D113:D118"/>
    <mergeCell ref="E113:E118"/>
    <mergeCell ref="F113:F118"/>
    <mergeCell ref="G113:G118"/>
    <mergeCell ref="H113:H118"/>
    <mergeCell ref="M113:M118"/>
    <mergeCell ref="N113:N118"/>
    <mergeCell ref="O113:O118"/>
    <mergeCell ref="P113:P118"/>
    <mergeCell ref="C119:C125"/>
    <mergeCell ref="D119:D125"/>
    <mergeCell ref="E119:E125"/>
    <mergeCell ref="F119:F125"/>
    <mergeCell ref="G119:G125"/>
    <mergeCell ref="H119:H125"/>
    <mergeCell ref="M119:M125"/>
    <mergeCell ref="N119:N125"/>
    <mergeCell ref="O119:O125"/>
    <mergeCell ref="P119:P125"/>
    <mergeCell ref="M92:M97"/>
    <mergeCell ref="N92:N97"/>
    <mergeCell ref="O92:O97"/>
    <mergeCell ref="P92:P97"/>
    <mergeCell ref="C98:C105"/>
    <mergeCell ref="D98:D105"/>
    <mergeCell ref="E98:E105"/>
    <mergeCell ref="F98:F105"/>
    <mergeCell ref="G98:G105"/>
    <mergeCell ref="H98:H105"/>
    <mergeCell ref="M98:M105"/>
    <mergeCell ref="N98:N105"/>
    <mergeCell ref="O98:O105"/>
    <mergeCell ref="P98:P105"/>
    <mergeCell ref="C106:C112"/>
    <mergeCell ref="D106:D112"/>
    <mergeCell ref="E106:E112"/>
    <mergeCell ref="F106:F112"/>
    <mergeCell ref="G106:G112"/>
    <mergeCell ref="H106:H112"/>
    <mergeCell ref="M106:M112"/>
    <mergeCell ref="N106:N112"/>
    <mergeCell ref="O106:O112"/>
    <mergeCell ref="P106:P112"/>
    <mergeCell ref="E74:E77"/>
    <mergeCell ref="F74:F77"/>
    <mergeCell ref="G74:G77"/>
    <mergeCell ref="H74:H77"/>
    <mergeCell ref="M74:M77"/>
    <mergeCell ref="N74:N77"/>
    <mergeCell ref="O74:O77"/>
    <mergeCell ref="P74:P77"/>
    <mergeCell ref="C78:C81"/>
    <mergeCell ref="D78:D81"/>
    <mergeCell ref="E78:E81"/>
    <mergeCell ref="F78:F81"/>
    <mergeCell ref="G78:G81"/>
    <mergeCell ref="H78:H81"/>
    <mergeCell ref="M78:M81"/>
    <mergeCell ref="N78:N81"/>
    <mergeCell ref="O78:O81"/>
    <mergeCell ref="P78:P81"/>
    <mergeCell ref="F40:F44"/>
    <mergeCell ref="G40:G44"/>
    <mergeCell ref="H40:H44"/>
    <mergeCell ref="M40:M44"/>
    <mergeCell ref="N40:N44"/>
    <mergeCell ref="O40:O44"/>
    <mergeCell ref="P40:P44"/>
    <mergeCell ref="H45:H51"/>
    <mergeCell ref="M45:M51"/>
    <mergeCell ref="N45:N51"/>
    <mergeCell ref="O45:O51"/>
    <mergeCell ref="P45:P51"/>
    <mergeCell ref="C52:C56"/>
    <mergeCell ref="D52:D56"/>
    <mergeCell ref="E52:E56"/>
    <mergeCell ref="F52:F56"/>
    <mergeCell ref="G52:G56"/>
    <mergeCell ref="H52:H56"/>
    <mergeCell ref="M52:M56"/>
    <mergeCell ref="N52:N56"/>
    <mergeCell ref="O52:O56"/>
    <mergeCell ref="P52:P56"/>
    <mergeCell ref="H358:H367"/>
    <mergeCell ref="M358:M367"/>
    <mergeCell ref="C506:C513"/>
    <mergeCell ref="D506:D513"/>
    <mergeCell ref="E506:E513"/>
    <mergeCell ref="F506:F513"/>
    <mergeCell ref="G506:G513"/>
    <mergeCell ref="H506:H513"/>
    <mergeCell ref="I506:I507"/>
    <mergeCell ref="M506:M513"/>
    <mergeCell ref="I571:I572"/>
    <mergeCell ref="I589:I590"/>
    <mergeCell ref="O791:O797"/>
    <mergeCell ref="P791:P797"/>
    <mergeCell ref="K793:L793"/>
    <mergeCell ref="K797:L797"/>
    <mergeCell ref="G16:G22"/>
    <mergeCell ref="H16:H22"/>
    <mergeCell ref="M16:M22"/>
    <mergeCell ref="N16:N22"/>
    <mergeCell ref="O16:O22"/>
    <mergeCell ref="H23:H29"/>
    <mergeCell ref="M23:M29"/>
    <mergeCell ref="N23:N29"/>
    <mergeCell ref="O23:O29"/>
    <mergeCell ref="P23:P29"/>
    <mergeCell ref="C30:C34"/>
    <mergeCell ref="D30:D34"/>
    <mergeCell ref="E30:E34"/>
    <mergeCell ref="F30:F34"/>
    <mergeCell ref="G30:G34"/>
    <mergeCell ref="H30:H34"/>
    <mergeCell ref="G89:G91"/>
    <mergeCell ref="H89:H91"/>
    <mergeCell ref="M89:M91"/>
    <mergeCell ref="N89:N91"/>
    <mergeCell ref="O89:O91"/>
    <mergeCell ref="P89:P91"/>
    <mergeCell ref="C140:C146"/>
    <mergeCell ref="D140:D146"/>
    <mergeCell ref="E140:E146"/>
    <mergeCell ref="F140:F146"/>
    <mergeCell ref="G140:G146"/>
    <mergeCell ref="H140:H146"/>
    <mergeCell ref="M140:M146"/>
    <mergeCell ref="N140:N146"/>
    <mergeCell ref="O140:O146"/>
    <mergeCell ref="P140:P146"/>
    <mergeCell ref="C336:C341"/>
    <mergeCell ref="D336:D341"/>
    <mergeCell ref="E336:E341"/>
    <mergeCell ref="F336:F341"/>
    <mergeCell ref="G336:G341"/>
    <mergeCell ref="H336:H341"/>
    <mergeCell ref="M336:M341"/>
    <mergeCell ref="N336:N341"/>
    <mergeCell ref="O336:O341"/>
    <mergeCell ref="P336:P341"/>
    <mergeCell ref="C92:C97"/>
    <mergeCell ref="D92:D97"/>
    <mergeCell ref="E92:E97"/>
    <mergeCell ref="F92:F97"/>
    <mergeCell ref="G92:G97"/>
    <mergeCell ref="H92:H97"/>
    <mergeCell ref="C63:C69"/>
    <mergeCell ref="D63:D69"/>
    <mergeCell ref="E63:E69"/>
    <mergeCell ref="F63:F69"/>
    <mergeCell ref="G63:G69"/>
    <mergeCell ref="H63:H69"/>
    <mergeCell ref="C82:C88"/>
    <mergeCell ref="D82:D88"/>
    <mergeCell ref="E82:E88"/>
    <mergeCell ref="F82:F88"/>
    <mergeCell ref="G82:G88"/>
    <mergeCell ref="H82:H88"/>
    <mergeCell ref="M82:M88"/>
    <mergeCell ref="N82:N88"/>
    <mergeCell ref="O82:O88"/>
    <mergeCell ref="P82:P88"/>
    <mergeCell ref="C89:C91"/>
    <mergeCell ref="D89:D91"/>
    <mergeCell ref="C70:C73"/>
    <mergeCell ref="D70:D73"/>
    <mergeCell ref="E70:E73"/>
    <mergeCell ref="F70:F73"/>
    <mergeCell ref="G70:G73"/>
    <mergeCell ref="H70:H73"/>
    <mergeCell ref="M70:M73"/>
    <mergeCell ref="N70:N73"/>
    <mergeCell ref="O70:O73"/>
    <mergeCell ref="P70:P73"/>
    <mergeCell ref="C74:C77"/>
    <mergeCell ref="D74:D77"/>
    <mergeCell ref="E89:E91"/>
    <mergeCell ref="F89:F91"/>
    <mergeCell ref="C57:C62"/>
    <mergeCell ref="D57:D62"/>
    <mergeCell ref="M6:M8"/>
    <mergeCell ref="I7:I8"/>
    <mergeCell ref="J7:J8"/>
    <mergeCell ref="K7:L7"/>
    <mergeCell ref="G23:G29"/>
    <mergeCell ref="M30:M34"/>
    <mergeCell ref="N30:N34"/>
    <mergeCell ref="O30:O34"/>
    <mergeCell ref="P30:P34"/>
    <mergeCell ref="C35:C39"/>
    <mergeCell ref="D35:D39"/>
    <mergeCell ref="E35:E39"/>
    <mergeCell ref="F35:F39"/>
    <mergeCell ref="G35:G39"/>
    <mergeCell ref="H35:H39"/>
    <mergeCell ref="M35:M39"/>
    <mergeCell ref="N35:N39"/>
    <mergeCell ref="O35:O39"/>
    <mergeCell ref="P35:P39"/>
    <mergeCell ref="E57:E62"/>
    <mergeCell ref="F57:F62"/>
    <mergeCell ref="G57:G62"/>
    <mergeCell ref="H57:H62"/>
    <mergeCell ref="M57:M62"/>
    <mergeCell ref="N57:N62"/>
    <mergeCell ref="O57:O62"/>
    <mergeCell ref="P57:P62"/>
    <mergeCell ref="C40:C44"/>
    <mergeCell ref="D40:D44"/>
    <mergeCell ref="E40:E44"/>
    <mergeCell ref="K1:P1"/>
    <mergeCell ref="K2:P2"/>
    <mergeCell ref="K3:P3"/>
    <mergeCell ref="K4:P4"/>
    <mergeCell ref="B6:E8"/>
    <mergeCell ref="F6:F8"/>
    <mergeCell ref="G6:G8"/>
    <mergeCell ref="H6:H8"/>
    <mergeCell ref="I6:L6"/>
    <mergeCell ref="N6:P8"/>
    <mergeCell ref="O5:P5"/>
    <mergeCell ref="K5:N5"/>
    <mergeCell ref="P16:P22"/>
    <mergeCell ref="B9:B91"/>
    <mergeCell ref="C9:C15"/>
    <mergeCell ref="D9:D15"/>
    <mergeCell ref="E9:E15"/>
    <mergeCell ref="F9:F15"/>
    <mergeCell ref="G9:G15"/>
    <mergeCell ref="H9:H15"/>
    <mergeCell ref="M9:M15"/>
    <mergeCell ref="N9:N15"/>
    <mergeCell ref="O9:O15"/>
    <mergeCell ref="P9:P15"/>
    <mergeCell ref="C16:C22"/>
    <mergeCell ref="D16:D22"/>
    <mergeCell ref="E16:E22"/>
    <mergeCell ref="F16:F22"/>
    <mergeCell ref="C23:C29"/>
    <mergeCell ref="D23:D29"/>
    <mergeCell ref="E23:E29"/>
    <mergeCell ref="F23:F29"/>
    <mergeCell ref="M63:M69"/>
    <mergeCell ref="N63:N69"/>
    <mergeCell ref="O63:O69"/>
    <mergeCell ref="P63:P69"/>
    <mergeCell ref="C45:C51"/>
    <mergeCell ref="D45:D51"/>
    <mergeCell ref="E45:E51"/>
    <mergeCell ref="F45:F51"/>
    <mergeCell ref="G45:G51"/>
    <mergeCell ref="B92:B258"/>
    <mergeCell ref="C126:C132"/>
    <mergeCell ref="D126:D132"/>
    <mergeCell ref="E126:E132"/>
    <mergeCell ref="F126:F132"/>
    <mergeCell ref="G126:G132"/>
    <mergeCell ref="H126:H132"/>
    <mergeCell ref="M126:M132"/>
    <mergeCell ref="N126:N132"/>
    <mergeCell ref="O126:O132"/>
    <mergeCell ref="P126:P132"/>
    <mergeCell ref="C133:C139"/>
    <mergeCell ref="D133:D139"/>
    <mergeCell ref="E133:E139"/>
    <mergeCell ref="F133:F139"/>
    <mergeCell ref="G133:G139"/>
    <mergeCell ref="H133:H139"/>
    <mergeCell ref="M133:M139"/>
    <mergeCell ref="N133:N139"/>
    <mergeCell ref="O133:O139"/>
    <mergeCell ref="P133:P139"/>
    <mergeCell ref="C147:C153"/>
    <mergeCell ref="D147:D153"/>
    <mergeCell ref="M147:M153"/>
    <mergeCell ref="N147:N153"/>
    <mergeCell ref="O147:O153"/>
    <mergeCell ref="P147:P153"/>
    <mergeCell ref="C154:C159"/>
    <mergeCell ref="D154:D159"/>
    <mergeCell ref="E154:E159"/>
    <mergeCell ref="F154:F159"/>
    <mergeCell ref="G154:G159"/>
    <mergeCell ref="H154:H159"/>
    <mergeCell ref="M154:M159"/>
    <mergeCell ref="N154:N159"/>
    <mergeCell ref="O154:O159"/>
    <mergeCell ref="P154:P159"/>
    <mergeCell ref="C160:C167"/>
    <mergeCell ref="D160:D167"/>
    <mergeCell ref="E160:E167"/>
    <mergeCell ref="F160:F167"/>
    <mergeCell ref="G160:G167"/>
    <mergeCell ref="H160:H167"/>
    <mergeCell ref="M160:M167"/>
    <mergeCell ref="N160:N167"/>
    <mergeCell ref="O160:O167"/>
    <mergeCell ref="P160:P167"/>
    <mergeCell ref="E147:E153"/>
    <mergeCell ref="F147:F153"/>
    <mergeCell ref="G147:G153"/>
    <mergeCell ref="H147:H153"/>
    <mergeCell ref="O181:O187"/>
    <mergeCell ref="P181:P187"/>
    <mergeCell ref="C188:C194"/>
    <mergeCell ref="D188:D194"/>
    <mergeCell ref="E188:E194"/>
    <mergeCell ref="F188:F194"/>
    <mergeCell ref="G188:G194"/>
    <mergeCell ref="H188:H194"/>
    <mergeCell ref="M188:M194"/>
    <mergeCell ref="N188:N194"/>
    <mergeCell ref="O188:O194"/>
    <mergeCell ref="P188:P194"/>
    <mergeCell ref="G195:G200"/>
    <mergeCell ref="H195:H200"/>
    <mergeCell ref="M195:M200"/>
    <mergeCell ref="N195:N200"/>
    <mergeCell ref="O195:O200"/>
    <mergeCell ref="P195:P200"/>
    <mergeCell ref="C201:C208"/>
    <mergeCell ref="D201:D208"/>
    <mergeCell ref="E201:E208"/>
    <mergeCell ref="F201:F208"/>
    <mergeCell ref="G201:G208"/>
    <mergeCell ref="H201:H208"/>
    <mergeCell ref="M201:M208"/>
    <mergeCell ref="N201:N208"/>
    <mergeCell ref="O201:O208"/>
    <mergeCell ref="P201:P208"/>
    <mergeCell ref="C209:C215"/>
    <mergeCell ref="D209:D215"/>
    <mergeCell ref="E209:E215"/>
    <mergeCell ref="F209:F215"/>
    <mergeCell ref="G209:G215"/>
    <mergeCell ref="H209:H215"/>
    <mergeCell ref="M209:M215"/>
    <mergeCell ref="N209:N215"/>
    <mergeCell ref="O209:O215"/>
    <mergeCell ref="P209:P215"/>
    <mergeCell ref="C216:C221"/>
    <mergeCell ref="D216:D221"/>
    <mergeCell ref="E216:E221"/>
    <mergeCell ref="F216:F221"/>
    <mergeCell ref="G216:G221"/>
    <mergeCell ref="H216:H221"/>
    <mergeCell ref="M216:M221"/>
    <mergeCell ref="N216:N221"/>
    <mergeCell ref="O216:O221"/>
    <mergeCell ref="P216:P221"/>
    <mergeCell ref="C222:C227"/>
    <mergeCell ref="D222:D227"/>
    <mergeCell ref="E222:E227"/>
    <mergeCell ref="F222:F227"/>
    <mergeCell ref="G222:G227"/>
    <mergeCell ref="H222:H227"/>
    <mergeCell ref="M222:M227"/>
    <mergeCell ref="N222:N227"/>
    <mergeCell ref="O222:O227"/>
    <mergeCell ref="P222:P227"/>
    <mergeCell ref="C243:C248"/>
    <mergeCell ref="D243:D248"/>
    <mergeCell ref="E243:E248"/>
    <mergeCell ref="F243:F248"/>
    <mergeCell ref="G243:G248"/>
    <mergeCell ref="H243:H248"/>
    <mergeCell ref="M243:M248"/>
    <mergeCell ref="N243:N248"/>
    <mergeCell ref="O243:O248"/>
    <mergeCell ref="P243:P248"/>
    <mergeCell ref="C249:C251"/>
    <mergeCell ref="D249:D251"/>
    <mergeCell ref="E249:E251"/>
    <mergeCell ref="F249:F251"/>
    <mergeCell ref="G249:G251"/>
    <mergeCell ref="H249:H251"/>
    <mergeCell ref="K249:L249"/>
    <mergeCell ref="M249:M251"/>
    <mergeCell ref="N249:N251"/>
    <mergeCell ref="O249:O251"/>
    <mergeCell ref="P249:P251"/>
    <mergeCell ref="C252:C258"/>
    <mergeCell ref="D252:D258"/>
    <mergeCell ref="E252:E258"/>
    <mergeCell ref="F252:F258"/>
    <mergeCell ref="G252:G258"/>
    <mergeCell ref="H252:H258"/>
    <mergeCell ref="M252:M258"/>
    <mergeCell ref="N252:N258"/>
    <mergeCell ref="O252:O258"/>
    <mergeCell ref="P252:P258"/>
    <mergeCell ref="B259:B278"/>
    <mergeCell ref="C259:C261"/>
    <mergeCell ref="D259:D261"/>
    <mergeCell ref="E259:E261"/>
    <mergeCell ref="F259:F261"/>
    <mergeCell ref="G259:G261"/>
    <mergeCell ref="H259:H261"/>
    <mergeCell ref="M259:M261"/>
    <mergeCell ref="N259:N261"/>
    <mergeCell ref="O259:O261"/>
    <mergeCell ref="P259:P261"/>
    <mergeCell ref="C262:C263"/>
    <mergeCell ref="D262:D263"/>
    <mergeCell ref="E262:E263"/>
    <mergeCell ref="F262:F263"/>
    <mergeCell ref="G262:G263"/>
    <mergeCell ref="H262:H263"/>
    <mergeCell ref="M262:M263"/>
    <mergeCell ref="N262:N263"/>
    <mergeCell ref="O262:O263"/>
    <mergeCell ref="P262:P263"/>
    <mergeCell ref="C264:C266"/>
    <mergeCell ref="C267:C268"/>
    <mergeCell ref="D267:D268"/>
    <mergeCell ref="E267:E268"/>
    <mergeCell ref="F267:F268"/>
    <mergeCell ref="G267:G268"/>
    <mergeCell ref="H267:H268"/>
    <mergeCell ref="M267:M268"/>
    <mergeCell ref="N267:N268"/>
    <mergeCell ref="O267:O268"/>
    <mergeCell ref="P267:P268"/>
    <mergeCell ref="C269:C270"/>
    <mergeCell ref="D269:D270"/>
    <mergeCell ref="E269:E270"/>
    <mergeCell ref="F269:F270"/>
    <mergeCell ref="G269:G270"/>
    <mergeCell ref="H269:H270"/>
    <mergeCell ref="M269:M270"/>
    <mergeCell ref="N269:N270"/>
    <mergeCell ref="O269:O270"/>
    <mergeCell ref="P269:P270"/>
    <mergeCell ref="C271:C274"/>
    <mergeCell ref="D271:D274"/>
    <mergeCell ref="E271:E274"/>
    <mergeCell ref="F271:F274"/>
    <mergeCell ref="G271:G274"/>
    <mergeCell ref="H271:H274"/>
    <mergeCell ref="M271:M274"/>
    <mergeCell ref="N271:N274"/>
    <mergeCell ref="O271:O274"/>
    <mergeCell ref="P271:P274"/>
    <mergeCell ref="C275:C276"/>
    <mergeCell ref="D275:D276"/>
    <mergeCell ref="E275:E276"/>
    <mergeCell ref="F275:F276"/>
    <mergeCell ref="G275:G276"/>
    <mergeCell ref="H275:H276"/>
    <mergeCell ref="M275:M276"/>
    <mergeCell ref="N275:N276"/>
    <mergeCell ref="O275:O276"/>
    <mergeCell ref="P275:P276"/>
    <mergeCell ref="C277:C278"/>
    <mergeCell ref="D277:D278"/>
    <mergeCell ref="E277:E278"/>
    <mergeCell ref="F277:F278"/>
    <mergeCell ref="G277:G278"/>
    <mergeCell ref="H277:H278"/>
    <mergeCell ref="M277:M278"/>
    <mergeCell ref="N277:N278"/>
    <mergeCell ref="O277:O278"/>
    <mergeCell ref="P277:P278"/>
    <mergeCell ref="B279:B284"/>
    <mergeCell ref="C279:C281"/>
    <mergeCell ref="D279:D281"/>
    <mergeCell ref="E279:E281"/>
    <mergeCell ref="F279:F281"/>
    <mergeCell ref="G279:G281"/>
    <mergeCell ref="H279:H281"/>
    <mergeCell ref="M279:M281"/>
    <mergeCell ref="N279:N281"/>
    <mergeCell ref="O279:O281"/>
    <mergeCell ref="P279:P281"/>
    <mergeCell ref="K280:L280"/>
    <mergeCell ref="C282:C283"/>
    <mergeCell ref="D282:D283"/>
    <mergeCell ref="E282:E283"/>
    <mergeCell ref="F282:F283"/>
    <mergeCell ref="G282:G283"/>
    <mergeCell ref="H282:H283"/>
    <mergeCell ref="M282:M283"/>
    <mergeCell ref="N282:N283"/>
    <mergeCell ref="O282:O283"/>
    <mergeCell ref="P282:P283"/>
    <mergeCell ref="B285:B287"/>
    <mergeCell ref="B288:B774"/>
    <mergeCell ref="C288:C292"/>
    <mergeCell ref="D288:D292"/>
    <mergeCell ref="E288:E292"/>
    <mergeCell ref="F288:F292"/>
    <mergeCell ref="G288:G292"/>
    <mergeCell ref="H288:H292"/>
    <mergeCell ref="I288:I289"/>
    <mergeCell ref="M288:M292"/>
    <mergeCell ref="N288:N292"/>
    <mergeCell ref="O288:O292"/>
    <mergeCell ref="P288:P292"/>
    <mergeCell ref="K292:L292"/>
    <mergeCell ref="C293:C298"/>
    <mergeCell ref="D293:D298"/>
    <mergeCell ref="E293:E298"/>
    <mergeCell ref="F293:F298"/>
    <mergeCell ref="G293:G298"/>
    <mergeCell ref="H293:H298"/>
    <mergeCell ref="I293:I294"/>
    <mergeCell ref="M293:M298"/>
    <mergeCell ref="N293:N298"/>
    <mergeCell ref="O293:O298"/>
    <mergeCell ref="P293:P298"/>
    <mergeCell ref="K296:L296"/>
    <mergeCell ref="C299:C305"/>
    <mergeCell ref="D299:D305"/>
    <mergeCell ref="E299:E305"/>
    <mergeCell ref="F299:F305"/>
    <mergeCell ref="F308:F311"/>
    <mergeCell ref="G308:G311"/>
    <mergeCell ref="H308:H311"/>
    <mergeCell ref="I308:I309"/>
    <mergeCell ref="M308:M311"/>
    <mergeCell ref="N308:N311"/>
    <mergeCell ref="O308:O311"/>
    <mergeCell ref="P308:P311"/>
    <mergeCell ref="C312:C320"/>
    <mergeCell ref="D312:D320"/>
    <mergeCell ref="E312:E320"/>
    <mergeCell ref="F312:F320"/>
    <mergeCell ref="G312:G320"/>
    <mergeCell ref="H312:H320"/>
    <mergeCell ref="I312:I313"/>
    <mergeCell ref="M312:M320"/>
    <mergeCell ref="N312:N320"/>
    <mergeCell ref="O312:O320"/>
    <mergeCell ref="P312:P320"/>
    <mergeCell ref="C308:C311"/>
    <mergeCell ref="D308:D311"/>
    <mergeCell ref="E308:E311"/>
    <mergeCell ref="C321:C329"/>
    <mergeCell ref="D321:D329"/>
    <mergeCell ref="E321:E329"/>
    <mergeCell ref="F321:F329"/>
    <mergeCell ref="G321:G329"/>
    <mergeCell ref="H321:H329"/>
    <mergeCell ref="I321:I322"/>
    <mergeCell ref="M321:M329"/>
    <mergeCell ref="N321:N329"/>
    <mergeCell ref="O321:O329"/>
    <mergeCell ref="P321:P329"/>
    <mergeCell ref="C330:C335"/>
    <mergeCell ref="D330:D335"/>
    <mergeCell ref="E330:E335"/>
    <mergeCell ref="F330:F335"/>
    <mergeCell ref="G330:G335"/>
    <mergeCell ref="H330:H335"/>
    <mergeCell ref="M330:M335"/>
    <mergeCell ref="N330:N335"/>
    <mergeCell ref="O330:O335"/>
    <mergeCell ref="P330:P335"/>
    <mergeCell ref="F342:F347"/>
    <mergeCell ref="G342:G347"/>
    <mergeCell ref="H342:H347"/>
    <mergeCell ref="I342:I343"/>
    <mergeCell ref="M342:M347"/>
    <mergeCell ref="N342:N347"/>
    <mergeCell ref="O342:O347"/>
    <mergeCell ref="P342:P347"/>
    <mergeCell ref="C348:C357"/>
    <mergeCell ref="D348:D357"/>
    <mergeCell ref="E348:E357"/>
    <mergeCell ref="F348:F357"/>
    <mergeCell ref="G348:G357"/>
    <mergeCell ref="H348:H357"/>
    <mergeCell ref="M348:M357"/>
    <mergeCell ref="N348:N357"/>
    <mergeCell ref="O348:O357"/>
    <mergeCell ref="P348:P357"/>
    <mergeCell ref="C342:C347"/>
    <mergeCell ref="D342:D347"/>
    <mergeCell ref="E342:E347"/>
    <mergeCell ref="N358:N367"/>
    <mergeCell ref="O358:O367"/>
    <mergeCell ref="P358:P367"/>
    <mergeCell ref="C368:C376"/>
    <mergeCell ref="D368:D376"/>
    <mergeCell ref="E368:E376"/>
    <mergeCell ref="F368:F376"/>
    <mergeCell ref="G368:G376"/>
    <mergeCell ref="H368:H376"/>
    <mergeCell ref="I368:I369"/>
    <mergeCell ref="M368:M376"/>
    <mergeCell ref="N368:N376"/>
    <mergeCell ref="O368:O376"/>
    <mergeCell ref="P368:P376"/>
    <mergeCell ref="C377:C385"/>
    <mergeCell ref="D377:D385"/>
    <mergeCell ref="E377:E385"/>
    <mergeCell ref="F377:F385"/>
    <mergeCell ref="G377:G385"/>
    <mergeCell ref="H377:H385"/>
    <mergeCell ref="M377:M385"/>
    <mergeCell ref="N377:N385"/>
    <mergeCell ref="O377:O385"/>
    <mergeCell ref="P377:P385"/>
    <mergeCell ref="L380:L381"/>
    <mergeCell ref="K384:L384"/>
    <mergeCell ref="K385:L385"/>
    <mergeCell ref="C358:C367"/>
    <mergeCell ref="D358:D367"/>
    <mergeCell ref="E358:E367"/>
    <mergeCell ref="F358:F367"/>
    <mergeCell ref="G358:G367"/>
    <mergeCell ref="E386:E395"/>
    <mergeCell ref="F386:F395"/>
    <mergeCell ref="G386:G395"/>
    <mergeCell ref="H386:H395"/>
    <mergeCell ref="I386:I387"/>
    <mergeCell ref="M386:M395"/>
    <mergeCell ref="N386:N395"/>
    <mergeCell ref="O386:O395"/>
    <mergeCell ref="P386:P395"/>
    <mergeCell ref="L390:L391"/>
    <mergeCell ref="K394:L394"/>
    <mergeCell ref="K395:L395"/>
    <mergeCell ref="C396:C404"/>
    <mergeCell ref="D396:D404"/>
    <mergeCell ref="E396:E404"/>
    <mergeCell ref="F396:F404"/>
    <mergeCell ref="G396:G404"/>
    <mergeCell ref="H396:H404"/>
    <mergeCell ref="M396:M404"/>
    <mergeCell ref="N396:N404"/>
    <mergeCell ref="O396:O404"/>
    <mergeCell ref="P396:P404"/>
    <mergeCell ref="L399:L400"/>
    <mergeCell ref="K403:L403"/>
    <mergeCell ref="K404:L404"/>
    <mergeCell ref="C386:C395"/>
    <mergeCell ref="D386:D395"/>
    <mergeCell ref="P405:P414"/>
    <mergeCell ref="L409:L410"/>
    <mergeCell ref="K413:L413"/>
    <mergeCell ref="K414:L414"/>
    <mergeCell ref="C415:C423"/>
    <mergeCell ref="D415:D423"/>
    <mergeCell ref="E415:E423"/>
    <mergeCell ref="F415:F423"/>
    <mergeCell ref="G415:G423"/>
    <mergeCell ref="H415:H423"/>
    <mergeCell ref="I415:I416"/>
    <mergeCell ref="M415:M423"/>
    <mergeCell ref="N415:N423"/>
    <mergeCell ref="O415:O423"/>
    <mergeCell ref="P415:P423"/>
    <mergeCell ref="C424:C433"/>
    <mergeCell ref="D424:D433"/>
    <mergeCell ref="E424:E433"/>
    <mergeCell ref="F424:F433"/>
    <mergeCell ref="G424:G433"/>
    <mergeCell ref="H424:H433"/>
    <mergeCell ref="M424:M433"/>
    <mergeCell ref="N424:N433"/>
    <mergeCell ref="O424:O433"/>
    <mergeCell ref="P424:P433"/>
    <mergeCell ref="C405:C414"/>
    <mergeCell ref="D405:D414"/>
    <mergeCell ref="E405:E414"/>
    <mergeCell ref="F405:F414"/>
    <mergeCell ref="G405:G414"/>
    <mergeCell ref="H405:H414"/>
    <mergeCell ref="I405:I406"/>
    <mergeCell ref="P434:P439"/>
    <mergeCell ref="C440:C445"/>
    <mergeCell ref="D440:D445"/>
    <mergeCell ref="E440:E445"/>
    <mergeCell ref="F440:F445"/>
    <mergeCell ref="G440:G445"/>
    <mergeCell ref="H440:H445"/>
    <mergeCell ref="M440:M445"/>
    <mergeCell ref="N440:N445"/>
    <mergeCell ref="O440:O445"/>
    <mergeCell ref="P440:P445"/>
    <mergeCell ref="C446:C449"/>
    <mergeCell ref="D446:D449"/>
    <mergeCell ref="E446:E449"/>
    <mergeCell ref="F446:F449"/>
    <mergeCell ref="G446:G449"/>
    <mergeCell ref="H446:H449"/>
    <mergeCell ref="I446:I447"/>
    <mergeCell ref="M446:M449"/>
    <mergeCell ref="N446:N449"/>
    <mergeCell ref="O446:O449"/>
    <mergeCell ref="P446:P449"/>
    <mergeCell ref="P450:P462"/>
    <mergeCell ref="K452:L452"/>
    <mergeCell ref="C463:C477"/>
    <mergeCell ref="D463:D477"/>
    <mergeCell ref="E463:E477"/>
    <mergeCell ref="F463:F477"/>
    <mergeCell ref="G463:G477"/>
    <mergeCell ref="H463:H477"/>
    <mergeCell ref="I463:I464"/>
    <mergeCell ref="M463:M477"/>
    <mergeCell ref="N463:N477"/>
    <mergeCell ref="O463:O477"/>
    <mergeCell ref="P463:P477"/>
    <mergeCell ref="C478:C492"/>
    <mergeCell ref="D478:D492"/>
    <mergeCell ref="E478:E492"/>
    <mergeCell ref="F478:F492"/>
    <mergeCell ref="G478:G492"/>
    <mergeCell ref="H478:H492"/>
    <mergeCell ref="I478:I479"/>
    <mergeCell ref="M478:M492"/>
    <mergeCell ref="N478:N492"/>
    <mergeCell ref="O478:O492"/>
    <mergeCell ref="P478:P492"/>
    <mergeCell ref="C493:C505"/>
    <mergeCell ref="D493:D505"/>
    <mergeCell ref="E493:E505"/>
    <mergeCell ref="F493:F505"/>
    <mergeCell ref="G493:G505"/>
    <mergeCell ref="H493:H505"/>
    <mergeCell ref="I493:I494"/>
    <mergeCell ref="M493:M505"/>
    <mergeCell ref="N493:N505"/>
    <mergeCell ref="O493:O505"/>
    <mergeCell ref="P493:P505"/>
    <mergeCell ref="N506:N513"/>
    <mergeCell ref="O506:O513"/>
    <mergeCell ref="P506:P513"/>
    <mergeCell ref="C514:C526"/>
    <mergeCell ref="D514:D526"/>
    <mergeCell ref="E514:E526"/>
    <mergeCell ref="F514:F526"/>
    <mergeCell ref="G514:G526"/>
    <mergeCell ref="H514:H526"/>
    <mergeCell ref="I514:I515"/>
    <mergeCell ref="M514:M526"/>
    <mergeCell ref="N514:N526"/>
    <mergeCell ref="O514:O526"/>
    <mergeCell ref="P514:P526"/>
    <mergeCell ref="C527:C535"/>
    <mergeCell ref="D527:D535"/>
    <mergeCell ref="E527:E535"/>
    <mergeCell ref="F527:F535"/>
    <mergeCell ref="G527:G535"/>
    <mergeCell ref="H527:H535"/>
    <mergeCell ref="I527:I528"/>
    <mergeCell ref="M527:M535"/>
    <mergeCell ref="N527:N535"/>
    <mergeCell ref="O527:O535"/>
    <mergeCell ref="P527:P535"/>
    <mergeCell ref="K531:L531"/>
    <mergeCell ref="K535:L535"/>
    <mergeCell ref="F545:F552"/>
    <mergeCell ref="G545:G552"/>
    <mergeCell ref="H545:H552"/>
    <mergeCell ref="I545:I546"/>
    <mergeCell ref="M545:M552"/>
    <mergeCell ref="N545:N552"/>
    <mergeCell ref="O545:O552"/>
    <mergeCell ref="P545:P552"/>
    <mergeCell ref="P536:P544"/>
    <mergeCell ref="K540:L540"/>
    <mergeCell ref="K544:L544"/>
    <mergeCell ref="C545:C552"/>
    <mergeCell ref="D545:D552"/>
    <mergeCell ref="E545:E552"/>
    <mergeCell ref="P562:P570"/>
    <mergeCell ref="K566:L566"/>
    <mergeCell ref="C571:C579"/>
    <mergeCell ref="D571:D579"/>
    <mergeCell ref="E571:E579"/>
    <mergeCell ref="F571:F579"/>
    <mergeCell ref="G571:G579"/>
    <mergeCell ref="H571:H579"/>
    <mergeCell ref="M571:M579"/>
    <mergeCell ref="N571:N579"/>
    <mergeCell ref="O571:O579"/>
    <mergeCell ref="P571:P579"/>
    <mergeCell ref="K575:L575"/>
    <mergeCell ref="K579:L579"/>
    <mergeCell ref="K570:L570"/>
    <mergeCell ref="C562:C570"/>
    <mergeCell ref="D562:D570"/>
    <mergeCell ref="E562:E570"/>
    <mergeCell ref="F562:F570"/>
    <mergeCell ref="G562:G570"/>
    <mergeCell ref="H562:H570"/>
    <mergeCell ref="I562:I563"/>
    <mergeCell ref="C580:C588"/>
    <mergeCell ref="D580:D588"/>
    <mergeCell ref="E580:E588"/>
    <mergeCell ref="F580:F588"/>
    <mergeCell ref="G580:G588"/>
    <mergeCell ref="H580:H588"/>
    <mergeCell ref="I580:I581"/>
    <mergeCell ref="M580:M588"/>
    <mergeCell ref="N580:N588"/>
    <mergeCell ref="O580:O588"/>
    <mergeCell ref="P580:P588"/>
    <mergeCell ref="K584:L584"/>
    <mergeCell ref="K588:L588"/>
    <mergeCell ref="C589:C597"/>
    <mergeCell ref="D589:D597"/>
    <mergeCell ref="E589:E597"/>
    <mergeCell ref="F589:F597"/>
    <mergeCell ref="G589:G597"/>
    <mergeCell ref="H589:H597"/>
    <mergeCell ref="M589:M597"/>
    <mergeCell ref="N589:N597"/>
    <mergeCell ref="O589:O597"/>
    <mergeCell ref="P589:P597"/>
    <mergeCell ref="K593:L593"/>
    <mergeCell ref="K597:L597"/>
    <mergeCell ref="E598:E606"/>
    <mergeCell ref="F598:F606"/>
    <mergeCell ref="G598:G606"/>
    <mergeCell ref="H598:H606"/>
    <mergeCell ref="I598:I599"/>
    <mergeCell ref="M598:M606"/>
    <mergeCell ref="N598:N606"/>
    <mergeCell ref="O598:O606"/>
    <mergeCell ref="P598:P606"/>
    <mergeCell ref="K602:L602"/>
    <mergeCell ref="K606:L606"/>
    <mergeCell ref="C607:C615"/>
    <mergeCell ref="D607:D615"/>
    <mergeCell ref="E607:E615"/>
    <mergeCell ref="F607:F615"/>
    <mergeCell ref="G607:G615"/>
    <mergeCell ref="H607:H615"/>
    <mergeCell ref="I607:I608"/>
    <mergeCell ref="M607:M615"/>
    <mergeCell ref="N607:N615"/>
    <mergeCell ref="O607:O615"/>
    <mergeCell ref="P607:P615"/>
    <mergeCell ref="K611:L611"/>
    <mergeCell ref="K615:L615"/>
    <mergeCell ref="C598:C606"/>
    <mergeCell ref="D598:D606"/>
    <mergeCell ref="C616:C624"/>
    <mergeCell ref="D616:D624"/>
    <mergeCell ref="E616:E624"/>
    <mergeCell ref="F616:F624"/>
    <mergeCell ref="G616:G624"/>
    <mergeCell ref="H616:H624"/>
    <mergeCell ref="I616:I617"/>
    <mergeCell ref="M616:M624"/>
    <mergeCell ref="N616:N624"/>
    <mergeCell ref="O616:O624"/>
    <mergeCell ref="P616:P624"/>
    <mergeCell ref="K620:L620"/>
    <mergeCell ref="K624:L624"/>
    <mergeCell ref="C625:C633"/>
    <mergeCell ref="D625:D633"/>
    <mergeCell ref="E625:E633"/>
    <mergeCell ref="F625:F633"/>
    <mergeCell ref="G625:G633"/>
    <mergeCell ref="H625:H633"/>
    <mergeCell ref="I625:I626"/>
    <mergeCell ref="M625:M633"/>
    <mergeCell ref="N625:N633"/>
    <mergeCell ref="O625:O633"/>
    <mergeCell ref="P625:P633"/>
    <mergeCell ref="K629:L629"/>
    <mergeCell ref="K633:L633"/>
    <mergeCell ref="C634:C642"/>
    <mergeCell ref="D634:D642"/>
    <mergeCell ref="E634:E642"/>
    <mergeCell ref="F634:F642"/>
    <mergeCell ref="G634:G642"/>
    <mergeCell ref="H634:H642"/>
    <mergeCell ref="I634:I635"/>
    <mergeCell ref="M634:M642"/>
    <mergeCell ref="N634:N642"/>
    <mergeCell ref="O634:O642"/>
    <mergeCell ref="P634:P642"/>
    <mergeCell ref="K638:L638"/>
    <mergeCell ref="K642:L642"/>
    <mergeCell ref="C643:C652"/>
    <mergeCell ref="D643:D652"/>
    <mergeCell ref="E643:E652"/>
    <mergeCell ref="F643:F652"/>
    <mergeCell ref="G643:G652"/>
    <mergeCell ref="H643:H652"/>
    <mergeCell ref="I643:I644"/>
    <mergeCell ref="M643:M652"/>
    <mergeCell ref="N643:N652"/>
    <mergeCell ref="O643:O652"/>
    <mergeCell ref="P643:P652"/>
    <mergeCell ref="K648:L648"/>
    <mergeCell ref="K652:L652"/>
    <mergeCell ref="K662:L662"/>
    <mergeCell ref="C663:C670"/>
    <mergeCell ref="D663:D670"/>
    <mergeCell ref="E663:E670"/>
    <mergeCell ref="F663:F670"/>
    <mergeCell ref="G663:G670"/>
    <mergeCell ref="H663:H670"/>
    <mergeCell ref="I663:I664"/>
    <mergeCell ref="M663:M670"/>
    <mergeCell ref="N663:N670"/>
    <mergeCell ref="O663:O670"/>
    <mergeCell ref="P663:P670"/>
    <mergeCell ref="C671:C680"/>
    <mergeCell ref="D671:D680"/>
    <mergeCell ref="E671:E680"/>
    <mergeCell ref="F671:F680"/>
    <mergeCell ref="G671:G680"/>
    <mergeCell ref="H671:H680"/>
    <mergeCell ref="I671:I672"/>
    <mergeCell ref="M671:M680"/>
    <mergeCell ref="N671:N680"/>
    <mergeCell ref="O671:O680"/>
    <mergeCell ref="P671:P680"/>
    <mergeCell ref="K676:L676"/>
    <mergeCell ref="K680:L680"/>
    <mergeCell ref="C653:C662"/>
    <mergeCell ref="D653:D662"/>
    <mergeCell ref="E653:E662"/>
    <mergeCell ref="F653:F662"/>
    <mergeCell ref="G653:G662"/>
    <mergeCell ref="H653:H662"/>
    <mergeCell ref="I653:I654"/>
    <mergeCell ref="E691:E700"/>
    <mergeCell ref="F691:F700"/>
    <mergeCell ref="G691:G700"/>
    <mergeCell ref="H691:H700"/>
    <mergeCell ref="I691:I692"/>
    <mergeCell ref="M691:M700"/>
    <mergeCell ref="N691:N700"/>
    <mergeCell ref="O691:O700"/>
    <mergeCell ref="P691:P700"/>
    <mergeCell ref="K696:L696"/>
    <mergeCell ref="K700:L700"/>
    <mergeCell ref="C701:C710"/>
    <mergeCell ref="D701:D710"/>
    <mergeCell ref="E701:E710"/>
    <mergeCell ref="F701:F710"/>
    <mergeCell ref="G701:G710"/>
    <mergeCell ref="H701:H710"/>
    <mergeCell ref="I701:I702"/>
    <mergeCell ref="M701:M710"/>
    <mergeCell ref="N701:N710"/>
    <mergeCell ref="O701:O710"/>
    <mergeCell ref="P701:P710"/>
    <mergeCell ref="K706:L706"/>
    <mergeCell ref="K710:L710"/>
    <mergeCell ref="C711:C719"/>
    <mergeCell ref="D711:D719"/>
    <mergeCell ref="E711:E719"/>
    <mergeCell ref="F711:F719"/>
    <mergeCell ref="G711:G719"/>
    <mergeCell ref="H711:H719"/>
    <mergeCell ref="I711:I712"/>
    <mergeCell ref="M711:M719"/>
    <mergeCell ref="N711:N719"/>
    <mergeCell ref="O711:O719"/>
    <mergeCell ref="P711:P719"/>
    <mergeCell ref="K719:L719"/>
    <mergeCell ref="C720:C728"/>
    <mergeCell ref="D720:D728"/>
    <mergeCell ref="E720:E728"/>
    <mergeCell ref="F720:F728"/>
    <mergeCell ref="G720:G728"/>
    <mergeCell ref="H720:H728"/>
    <mergeCell ref="I720:I721"/>
    <mergeCell ref="M720:M728"/>
    <mergeCell ref="N720:N728"/>
    <mergeCell ref="O720:O728"/>
    <mergeCell ref="P720:P728"/>
    <mergeCell ref="K724:L724"/>
    <mergeCell ref="K728:L728"/>
    <mergeCell ref="C729:C737"/>
    <mergeCell ref="D729:D737"/>
    <mergeCell ref="E729:E737"/>
    <mergeCell ref="F729:F737"/>
    <mergeCell ref="G729:G737"/>
    <mergeCell ref="H729:H737"/>
    <mergeCell ref="M729:M737"/>
    <mergeCell ref="N729:N737"/>
    <mergeCell ref="O729:O737"/>
    <mergeCell ref="P729:P737"/>
    <mergeCell ref="C738:C745"/>
    <mergeCell ref="D738:D745"/>
    <mergeCell ref="E738:E745"/>
    <mergeCell ref="F738:F745"/>
    <mergeCell ref="G738:G745"/>
    <mergeCell ref="H738:H745"/>
    <mergeCell ref="M738:M745"/>
    <mergeCell ref="N738:N745"/>
    <mergeCell ref="O738:O745"/>
    <mergeCell ref="P738:P745"/>
    <mergeCell ref="E746:E753"/>
    <mergeCell ref="F746:F753"/>
    <mergeCell ref="G746:G753"/>
    <mergeCell ref="H746:H753"/>
    <mergeCell ref="M746:M753"/>
    <mergeCell ref="N746:N753"/>
    <mergeCell ref="O746:O753"/>
    <mergeCell ref="P746:P753"/>
    <mergeCell ref="C754:C762"/>
    <mergeCell ref="D754:D762"/>
    <mergeCell ref="E754:E762"/>
    <mergeCell ref="F754:F762"/>
    <mergeCell ref="G754:G762"/>
    <mergeCell ref="H754:H762"/>
    <mergeCell ref="I754:I755"/>
    <mergeCell ref="M754:M762"/>
    <mergeCell ref="N754:N762"/>
    <mergeCell ref="O754:O762"/>
    <mergeCell ref="P754:P762"/>
    <mergeCell ref="C763:C771"/>
    <mergeCell ref="D763:D771"/>
    <mergeCell ref="E763:E771"/>
    <mergeCell ref="F763:F771"/>
    <mergeCell ref="G763:G771"/>
    <mergeCell ref="H763:H771"/>
    <mergeCell ref="I763:I764"/>
    <mergeCell ref="M763:M771"/>
    <mergeCell ref="N763:N771"/>
    <mergeCell ref="O763:O771"/>
    <mergeCell ref="P763:P771"/>
    <mergeCell ref="C772:C774"/>
    <mergeCell ref="D772:D774"/>
    <mergeCell ref="E772:E774"/>
    <mergeCell ref="F772:F774"/>
    <mergeCell ref="G772:G774"/>
    <mergeCell ref="H772:H774"/>
    <mergeCell ref="I772:I773"/>
    <mergeCell ref="M772:M774"/>
    <mergeCell ref="N772:N774"/>
    <mergeCell ref="O772:O774"/>
    <mergeCell ref="P772:P774"/>
    <mergeCell ref="K774:L774"/>
    <mergeCell ref="K778:L778"/>
    <mergeCell ref="C783:C790"/>
    <mergeCell ref="D783:D790"/>
    <mergeCell ref="E783:E790"/>
    <mergeCell ref="F783:F790"/>
    <mergeCell ref="G783:G790"/>
    <mergeCell ref="H783:H790"/>
    <mergeCell ref="M783:M790"/>
    <mergeCell ref="N783:N790"/>
    <mergeCell ref="O783:O790"/>
    <mergeCell ref="P783:P790"/>
    <mergeCell ref="K786:L786"/>
    <mergeCell ref="C791:C797"/>
    <mergeCell ref="D791:D797"/>
    <mergeCell ref="E791:E797"/>
    <mergeCell ref="F791:F797"/>
    <mergeCell ref="G791:G797"/>
    <mergeCell ref="H791:H797"/>
    <mergeCell ref="K791:L791"/>
    <mergeCell ref="M791:M797"/>
    <mergeCell ref="N791:N797"/>
    <mergeCell ref="C798:C804"/>
    <mergeCell ref="D798:D804"/>
    <mergeCell ref="E798:E804"/>
    <mergeCell ref="F798:F804"/>
    <mergeCell ref="G798:G804"/>
    <mergeCell ref="H798:H804"/>
    <mergeCell ref="K798:L798"/>
    <mergeCell ref="M798:M804"/>
    <mergeCell ref="N798:N804"/>
    <mergeCell ref="O798:O804"/>
    <mergeCell ref="P798:P804"/>
    <mergeCell ref="K800:L800"/>
    <mergeCell ref="K804:L804"/>
    <mergeCell ref="C805:C818"/>
    <mergeCell ref="D805:D818"/>
    <mergeCell ref="E805:E818"/>
    <mergeCell ref="F805:F818"/>
    <mergeCell ref="G805:G818"/>
    <mergeCell ref="H805:H818"/>
    <mergeCell ref="M805:M818"/>
    <mergeCell ref="N805:N818"/>
    <mergeCell ref="O805:O818"/>
    <mergeCell ref="P805:P818"/>
    <mergeCell ref="C819:C832"/>
    <mergeCell ref="D819:D832"/>
    <mergeCell ref="E819:E832"/>
    <mergeCell ref="F819:F832"/>
    <mergeCell ref="G819:G832"/>
    <mergeCell ref="H819:H832"/>
    <mergeCell ref="M819:M832"/>
    <mergeCell ref="N819:N832"/>
    <mergeCell ref="O819:O832"/>
    <mergeCell ref="P819:P832"/>
    <mergeCell ref="C833:C846"/>
    <mergeCell ref="D833:D846"/>
    <mergeCell ref="E833:E846"/>
    <mergeCell ref="F833:F846"/>
    <mergeCell ref="G833:G846"/>
    <mergeCell ref="H833:H846"/>
    <mergeCell ref="M833:M846"/>
    <mergeCell ref="N833:N846"/>
    <mergeCell ref="O833:O846"/>
    <mergeCell ref="P833:P846"/>
    <mergeCell ref="K842:L842"/>
    <mergeCell ref="K843:L843"/>
    <mergeCell ref="K844:L844"/>
    <mergeCell ref="K845:L845"/>
    <mergeCell ref="K846:L846"/>
    <mergeCell ref="K860:L860"/>
    <mergeCell ref="C861:C874"/>
    <mergeCell ref="D861:D874"/>
    <mergeCell ref="E861:E874"/>
    <mergeCell ref="F861:F874"/>
    <mergeCell ref="G861:G874"/>
    <mergeCell ref="H861:H874"/>
    <mergeCell ref="M861:M874"/>
    <mergeCell ref="N861:N874"/>
    <mergeCell ref="O861:O874"/>
    <mergeCell ref="P861:P874"/>
    <mergeCell ref="C875:C887"/>
    <mergeCell ref="D875:D887"/>
    <mergeCell ref="E875:E887"/>
    <mergeCell ref="F875:F887"/>
    <mergeCell ref="G875:G887"/>
    <mergeCell ref="H875:H887"/>
    <mergeCell ref="M875:M887"/>
    <mergeCell ref="N875:N887"/>
    <mergeCell ref="O875:O887"/>
    <mergeCell ref="P875:P887"/>
    <mergeCell ref="E906:E915"/>
    <mergeCell ref="F906:F915"/>
    <mergeCell ref="G906:G915"/>
    <mergeCell ref="H906:H915"/>
    <mergeCell ref="M906:M915"/>
    <mergeCell ref="N906:N915"/>
    <mergeCell ref="O906:O915"/>
    <mergeCell ref="P906:P915"/>
    <mergeCell ref="E950:E959"/>
    <mergeCell ref="F950:F959"/>
    <mergeCell ref="G950:G959"/>
    <mergeCell ref="H950:H959"/>
    <mergeCell ref="M950:M959"/>
    <mergeCell ref="N950:N959"/>
    <mergeCell ref="O950:O959"/>
    <mergeCell ref="P950:P959"/>
    <mergeCell ref="C960:C969"/>
    <mergeCell ref="D960:D969"/>
    <mergeCell ref="E960:E969"/>
    <mergeCell ref="F960:F969"/>
    <mergeCell ref="G960:G969"/>
    <mergeCell ref="H960:H969"/>
    <mergeCell ref="M960:M969"/>
    <mergeCell ref="N960:N969"/>
    <mergeCell ref="O960:O969"/>
    <mergeCell ref="P960:P969"/>
    <mergeCell ref="C940:C949"/>
    <mergeCell ref="D940:D949"/>
    <mergeCell ref="E940:E949"/>
    <mergeCell ref="F940:F949"/>
    <mergeCell ref="G940:G949"/>
    <mergeCell ref="H940:H949"/>
    <mergeCell ref="C970:C975"/>
    <mergeCell ref="D970:D975"/>
    <mergeCell ref="E970:E975"/>
    <mergeCell ref="F970:F975"/>
    <mergeCell ref="G970:G975"/>
    <mergeCell ref="H970:H975"/>
    <mergeCell ref="M970:M975"/>
    <mergeCell ref="N970:N975"/>
    <mergeCell ref="O970:O975"/>
    <mergeCell ref="P970:P975"/>
    <mergeCell ref="C976:C983"/>
    <mergeCell ref="D976:D983"/>
    <mergeCell ref="E976:E983"/>
    <mergeCell ref="F976:F983"/>
    <mergeCell ref="G976:G983"/>
    <mergeCell ref="H976:H983"/>
    <mergeCell ref="M976:M983"/>
    <mergeCell ref="N976:N983"/>
    <mergeCell ref="O976:O983"/>
    <mergeCell ref="P976:P983"/>
    <mergeCell ref="C984:C992"/>
    <mergeCell ref="D984:D992"/>
    <mergeCell ref="E984:E992"/>
    <mergeCell ref="F984:F992"/>
    <mergeCell ref="G984:G992"/>
    <mergeCell ref="H984:H992"/>
    <mergeCell ref="M984:M992"/>
    <mergeCell ref="N984:N992"/>
    <mergeCell ref="O984:O992"/>
    <mergeCell ref="P984:P992"/>
    <mergeCell ref="B993:B994"/>
    <mergeCell ref="C993:C994"/>
    <mergeCell ref="D993:D994"/>
    <mergeCell ref="E993:E994"/>
    <mergeCell ref="F993:F994"/>
    <mergeCell ref="G993:G994"/>
    <mergeCell ref="H993:H994"/>
    <mergeCell ref="M993:M994"/>
    <mergeCell ref="N993:N994"/>
    <mergeCell ref="O993:O994"/>
    <mergeCell ref="P993:P994"/>
    <mergeCell ref="B775:B992"/>
    <mergeCell ref="C775:C782"/>
    <mergeCell ref="D775:D782"/>
    <mergeCell ref="E775:E782"/>
    <mergeCell ref="F775:F782"/>
    <mergeCell ref="G775:G782"/>
    <mergeCell ref="H775:H782"/>
    <mergeCell ref="M775:M782"/>
    <mergeCell ref="N775:N782"/>
    <mergeCell ref="O775:O782"/>
    <mergeCell ref="P775:P782"/>
    <mergeCell ref="B995:B1079"/>
    <mergeCell ref="C995:C997"/>
    <mergeCell ref="D995:D997"/>
    <mergeCell ref="E995:E997"/>
    <mergeCell ref="F995:F997"/>
    <mergeCell ref="G995:G997"/>
    <mergeCell ref="H995:H997"/>
    <mergeCell ref="M995:M997"/>
    <mergeCell ref="N995:N997"/>
    <mergeCell ref="O995:O997"/>
    <mergeCell ref="P995:P997"/>
    <mergeCell ref="C998:C1001"/>
    <mergeCell ref="D998:D1001"/>
    <mergeCell ref="E998:E1001"/>
    <mergeCell ref="F998:F1001"/>
    <mergeCell ref="G998:G1001"/>
    <mergeCell ref="H998:H1001"/>
    <mergeCell ref="M998:M1001"/>
    <mergeCell ref="N998:N1001"/>
    <mergeCell ref="O998:O1001"/>
    <mergeCell ref="P998:P1001"/>
    <mergeCell ref="C1002:C1004"/>
    <mergeCell ref="D1002:D1004"/>
    <mergeCell ref="E1002:E1004"/>
    <mergeCell ref="F1002:F1004"/>
    <mergeCell ref="G1002:G1004"/>
    <mergeCell ref="H1002:H1004"/>
    <mergeCell ref="M1002:M1004"/>
    <mergeCell ref="N1002:N1004"/>
    <mergeCell ref="O1002:O1004"/>
    <mergeCell ref="P1002:P1004"/>
    <mergeCell ref="C1005:C1008"/>
    <mergeCell ref="D1005:D1008"/>
    <mergeCell ref="E1005:E1008"/>
    <mergeCell ref="F1005:F1008"/>
    <mergeCell ref="G1005:G1008"/>
    <mergeCell ref="H1005:H1008"/>
    <mergeCell ref="M1005:M1008"/>
    <mergeCell ref="N1005:N1008"/>
    <mergeCell ref="O1005:O1008"/>
    <mergeCell ref="P1005:P1008"/>
    <mergeCell ref="C1009:C1012"/>
    <mergeCell ref="D1009:D1012"/>
    <mergeCell ref="E1009:E1012"/>
    <mergeCell ref="F1009:F1012"/>
    <mergeCell ref="G1009:G1012"/>
    <mergeCell ref="H1009:H1012"/>
    <mergeCell ref="M1009:M1012"/>
    <mergeCell ref="N1009:N1012"/>
    <mergeCell ref="O1009:O1012"/>
    <mergeCell ref="P1009:P1012"/>
    <mergeCell ref="C1013:C1015"/>
    <mergeCell ref="D1013:D1015"/>
    <mergeCell ref="E1013:E1015"/>
    <mergeCell ref="F1013:F1015"/>
    <mergeCell ref="G1013:G1015"/>
    <mergeCell ref="H1013:H1015"/>
    <mergeCell ref="M1013:M1015"/>
    <mergeCell ref="N1013:N1015"/>
    <mergeCell ref="O1013:O1015"/>
    <mergeCell ref="P1013:P1015"/>
    <mergeCell ref="C1016:C1018"/>
    <mergeCell ref="D1016:D1018"/>
    <mergeCell ref="E1016:E1018"/>
    <mergeCell ref="F1016:F1018"/>
    <mergeCell ref="G1016:G1018"/>
    <mergeCell ref="H1016:H1018"/>
    <mergeCell ref="M1016:M1018"/>
    <mergeCell ref="N1016:N1018"/>
    <mergeCell ref="O1016:O1018"/>
    <mergeCell ref="P1016:P1018"/>
    <mergeCell ref="C1019:C1021"/>
    <mergeCell ref="D1019:D1021"/>
    <mergeCell ref="E1019:E1021"/>
    <mergeCell ref="F1019:F1021"/>
    <mergeCell ref="G1019:G1021"/>
    <mergeCell ref="H1019:H1021"/>
    <mergeCell ref="M1019:M1021"/>
    <mergeCell ref="N1019:N1021"/>
    <mergeCell ref="O1019:O1021"/>
    <mergeCell ref="P1019:P1021"/>
    <mergeCell ref="C1022:C1026"/>
    <mergeCell ref="D1022:D1026"/>
    <mergeCell ref="E1022:E1026"/>
    <mergeCell ref="F1022:F1026"/>
    <mergeCell ref="G1022:G1026"/>
    <mergeCell ref="H1022:H1026"/>
    <mergeCell ref="M1022:M1026"/>
    <mergeCell ref="N1022:N1026"/>
    <mergeCell ref="O1022:O1026"/>
    <mergeCell ref="P1022:P1026"/>
    <mergeCell ref="C1027:C1030"/>
    <mergeCell ref="D1027:D1030"/>
    <mergeCell ref="E1027:E1030"/>
    <mergeCell ref="F1027:F1030"/>
    <mergeCell ref="G1027:G1030"/>
    <mergeCell ref="H1027:H1030"/>
    <mergeCell ref="M1027:M1030"/>
    <mergeCell ref="N1027:N1030"/>
    <mergeCell ref="O1027:O1030"/>
    <mergeCell ref="P1027:P1030"/>
    <mergeCell ref="C1031:C1034"/>
    <mergeCell ref="D1031:D1034"/>
    <mergeCell ref="E1031:E1034"/>
    <mergeCell ref="F1031:F1034"/>
    <mergeCell ref="G1031:G1034"/>
    <mergeCell ref="H1031:H1034"/>
    <mergeCell ref="M1031:M1034"/>
    <mergeCell ref="N1031:N1034"/>
    <mergeCell ref="O1031:O1034"/>
    <mergeCell ref="P1031:P1034"/>
    <mergeCell ref="C1035:C1038"/>
    <mergeCell ref="D1035:D1038"/>
    <mergeCell ref="E1035:E1038"/>
    <mergeCell ref="F1035:F1038"/>
    <mergeCell ref="G1035:G1038"/>
    <mergeCell ref="H1035:H1038"/>
    <mergeCell ref="M1035:M1038"/>
    <mergeCell ref="N1035:N1038"/>
    <mergeCell ref="O1035:O1038"/>
    <mergeCell ref="P1035:P1038"/>
    <mergeCell ref="C1039:C1042"/>
    <mergeCell ref="D1039:D1042"/>
    <mergeCell ref="E1039:E1042"/>
    <mergeCell ref="F1039:F1042"/>
    <mergeCell ref="G1039:G1042"/>
    <mergeCell ref="H1039:H1042"/>
    <mergeCell ref="M1039:M1042"/>
    <mergeCell ref="N1039:N1042"/>
    <mergeCell ref="O1039:O1042"/>
    <mergeCell ref="P1039:P1042"/>
    <mergeCell ref="C1043:C1047"/>
    <mergeCell ref="D1043:D1047"/>
    <mergeCell ref="E1043:E1047"/>
    <mergeCell ref="F1043:F1047"/>
    <mergeCell ref="G1043:G1047"/>
    <mergeCell ref="H1043:H1047"/>
    <mergeCell ref="M1043:M1047"/>
    <mergeCell ref="N1043:N1047"/>
    <mergeCell ref="O1043:O1047"/>
    <mergeCell ref="P1043:P1047"/>
    <mergeCell ref="C1048:C1052"/>
    <mergeCell ref="D1048:D1052"/>
    <mergeCell ref="E1048:E1052"/>
    <mergeCell ref="F1048:F1052"/>
    <mergeCell ref="G1048:G1052"/>
    <mergeCell ref="H1048:H1052"/>
    <mergeCell ref="M1048:M1052"/>
    <mergeCell ref="N1048:N1052"/>
    <mergeCell ref="O1048:O1052"/>
    <mergeCell ref="P1048:P1052"/>
    <mergeCell ref="C1053:C1057"/>
    <mergeCell ref="D1053:D1057"/>
    <mergeCell ref="E1053:E1057"/>
    <mergeCell ref="F1053:F1057"/>
    <mergeCell ref="G1053:G1057"/>
    <mergeCell ref="H1053:H1057"/>
    <mergeCell ref="M1053:M1057"/>
    <mergeCell ref="N1053:N1057"/>
    <mergeCell ref="O1053:O1057"/>
    <mergeCell ref="P1053:P1057"/>
    <mergeCell ref="C1058:C1062"/>
    <mergeCell ref="D1058:D1062"/>
    <mergeCell ref="E1058:E1062"/>
    <mergeCell ref="F1058:F1062"/>
    <mergeCell ref="G1058:G1062"/>
    <mergeCell ref="H1058:H1062"/>
    <mergeCell ref="M1058:M1062"/>
    <mergeCell ref="N1058:N1062"/>
    <mergeCell ref="O1058:O1062"/>
    <mergeCell ref="P1058:P1062"/>
    <mergeCell ref="C1063:C1064"/>
    <mergeCell ref="D1063:D1064"/>
    <mergeCell ref="E1063:E1064"/>
    <mergeCell ref="F1063:F1064"/>
    <mergeCell ref="G1063:G1064"/>
    <mergeCell ref="H1063:H1064"/>
    <mergeCell ref="M1063:M1064"/>
    <mergeCell ref="N1063:N1064"/>
    <mergeCell ref="O1063:O1064"/>
    <mergeCell ref="P1063:P1064"/>
    <mergeCell ref="C1065:C1069"/>
    <mergeCell ref="D1065:D1069"/>
    <mergeCell ref="E1065:E1069"/>
    <mergeCell ref="F1065:F1069"/>
    <mergeCell ref="G1065:G1069"/>
    <mergeCell ref="H1065:H1069"/>
    <mergeCell ref="M1065:M1069"/>
    <mergeCell ref="N1065:N1069"/>
    <mergeCell ref="O1065:O1069"/>
    <mergeCell ref="P1065:P1069"/>
    <mergeCell ref="C1070:C1074"/>
    <mergeCell ref="D1070:D1074"/>
    <mergeCell ref="E1070:E1074"/>
    <mergeCell ref="F1070:F1074"/>
    <mergeCell ref="G1070:G1074"/>
    <mergeCell ref="H1070:H1074"/>
    <mergeCell ref="M1070:M1074"/>
    <mergeCell ref="N1070:N1074"/>
    <mergeCell ref="O1070:O1074"/>
    <mergeCell ref="P1070:P1074"/>
    <mergeCell ref="C1075:C1079"/>
    <mergeCell ref="D1075:D1079"/>
    <mergeCell ref="E1075:E1079"/>
    <mergeCell ref="F1075:F1079"/>
    <mergeCell ref="G1075:G1079"/>
    <mergeCell ref="H1075:H1079"/>
    <mergeCell ref="M1075:M1079"/>
    <mergeCell ref="N1075:N1079"/>
    <mergeCell ref="O1075:O1079"/>
    <mergeCell ref="P1075:P1079"/>
    <mergeCell ref="D1099:P1099"/>
    <mergeCell ref="D1100:P1100"/>
    <mergeCell ref="D1101:P1101"/>
    <mergeCell ref="D1102:P1102"/>
    <mergeCell ref="D1082:P1082"/>
    <mergeCell ref="D1083:P1083"/>
    <mergeCell ref="D1084:P1084"/>
    <mergeCell ref="D1085:P1085"/>
    <mergeCell ref="D1086:P1086"/>
    <mergeCell ref="D1087:P1087"/>
    <mergeCell ref="D1088:P1088"/>
    <mergeCell ref="D1089:P1089"/>
    <mergeCell ref="D1090:P1090"/>
    <mergeCell ref="D1091:P1091"/>
    <mergeCell ref="D1092:P1092"/>
    <mergeCell ref="D1093:P1093"/>
    <mergeCell ref="D1094:P1094"/>
    <mergeCell ref="D1095:P1095"/>
    <mergeCell ref="D1096:P1096"/>
    <mergeCell ref="D1097:P1097"/>
    <mergeCell ref="D1098:P1098"/>
  </mergeCells>
  <conditionalFormatting sqref="AA9:AA125 AA643:AA846 AA154:AA187 AA195:AA240 AA861:AA967 AA243:AA320 AA330:AA606">
    <cfRule type="cellIs" dxfId="11" priority="12" operator="equal">
      <formula>1</formula>
    </cfRule>
  </conditionalFormatting>
  <conditionalFormatting sqref="AA616:AA624">
    <cfRule type="cellIs" dxfId="10" priority="11" operator="equal">
      <formula>1</formula>
    </cfRule>
  </conditionalFormatting>
  <conditionalFormatting sqref="AA607:AA615">
    <cfRule type="cellIs" dxfId="9" priority="10" operator="equal">
      <formula>1</formula>
    </cfRule>
  </conditionalFormatting>
  <conditionalFormatting sqref="AA634:AA642">
    <cfRule type="cellIs" dxfId="8" priority="9" operator="equal">
      <formula>1</formula>
    </cfRule>
  </conditionalFormatting>
  <conditionalFormatting sqref="AA126:AA139">
    <cfRule type="cellIs" dxfId="7" priority="8" operator="equal">
      <formula>1</formula>
    </cfRule>
  </conditionalFormatting>
  <conditionalFormatting sqref="AA188:AA194">
    <cfRule type="cellIs" dxfId="6" priority="7" operator="equal">
      <formula>1</formula>
    </cfRule>
  </conditionalFormatting>
  <conditionalFormatting sqref="AA847:AA860">
    <cfRule type="cellIs" dxfId="5" priority="6" operator="equal">
      <formula>1</formula>
    </cfRule>
  </conditionalFormatting>
  <conditionalFormatting sqref="AA140:AA153">
    <cfRule type="cellIs" dxfId="4" priority="5" operator="equal">
      <formula>1</formula>
    </cfRule>
  </conditionalFormatting>
  <conditionalFormatting sqref="AA242">
    <cfRule type="cellIs" dxfId="3" priority="4" operator="equal">
      <formula>1</formula>
    </cfRule>
  </conditionalFormatting>
  <conditionalFormatting sqref="AA241">
    <cfRule type="cellIs" dxfId="2" priority="3" operator="equal">
      <formula>1</formula>
    </cfRule>
  </conditionalFormatting>
  <conditionalFormatting sqref="AA625:AA633">
    <cfRule type="cellIs" dxfId="1" priority="2" operator="equal">
      <formula>1</formula>
    </cfRule>
  </conditionalFormatting>
  <conditionalFormatting sqref="AA321:AA329">
    <cfRule type="cellIs" dxfId="0" priority="1" operator="equal">
      <formula>1</formula>
    </cfRule>
  </conditionalFormatting>
  <pageMargins left="0.70866141732283472" right="0.70866141732283472" top="0.74803149606299213" bottom="0.74803149606299213" header="0.31496062992125984" footer="0.31496062992125984"/>
  <pageSetup paperSize="8"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FD5A-9873-4C90-962C-CD83CEDD86E4}">
  <dimension ref="B1:AB58"/>
  <sheetViews>
    <sheetView topLeftCell="A14" workbookViewId="0">
      <selection activeCell="A22" sqref="A22:XFD23"/>
    </sheetView>
  </sheetViews>
  <sheetFormatPr defaultColWidth="8.7109375" defaultRowHeight="14.45"/>
  <cols>
    <col min="1" max="1" width="2.28515625" style="71" customWidth="1"/>
    <col min="2" max="2" width="12.5703125" style="70" customWidth="1"/>
    <col min="3" max="21" width="6.42578125" style="70" customWidth="1"/>
    <col min="22" max="22" width="7.5703125" style="70" customWidth="1"/>
    <col min="23" max="24" width="6.42578125" style="70" customWidth="1"/>
    <col min="25" max="25" width="8.42578125" style="70" customWidth="1"/>
    <col min="26" max="26" width="12.5703125" style="71" customWidth="1"/>
    <col min="27" max="16384" width="8.7109375" style="71"/>
  </cols>
  <sheetData>
    <row r="1" spans="2:26">
      <c r="T1" s="190" t="s">
        <v>0</v>
      </c>
      <c r="U1" s="190"/>
      <c r="V1" s="190"/>
      <c r="W1" s="190"/>
      <c r="X1" s="190"/>
      <c r="Y1" s="190"/>
    </row>
    <row r="2" spans="2:26">
      <c r="T2" s="191" t="s">
        <v>1</v>
      </c>
      <c r="U2" s="191"/>
      <c r="V2" s="191"/>
      <c r="W2" s="191"/>
      <c r="X2" s="191"/>
      <c r="Y2" s="191"/>
    </row>
    <row r="3" spans="2:26">
      <c r="T3" s="192" t="s">
        <v>2</v>
      </c>
      <c r="U3" s="192"/>
      <c r="V3" s="192"/>
      <c r="W3" s="192"/>
      <c r="X3" s="192"/>
      <c r="Y3" s="192"/>
    </row>
    <row r="4" spans="2:26">
      <c r="T4" s="192" t="s">
        <v>41</v>
      </c>
      <c r="U4" s="192"/>
      <c r="V4" s="192"/>
      <c r="W4" s="192"/>
      <c r="X4" s="192"/>
      <c r="Y4" s="192"/>
    </row>
    <row r="5" spans="2:26">
      <c r="T5" s="192" t="s">
        <v>6</v>
      </c>
      <c r="U5" s="192"/>
      <c r="V5" s="192"/>
      <c r="W5" s="192"/>
      <c r="X5" s="192"/>
      <c r="Y5" s="88" t="s">
        <v>16</v>
      </c>
    </row>
    <row r="6" spans="2:26" ht="15" thickBot="1">
      <c r="B6" s="89" t="s">
        <v>637</v>
      </c>
      <c r="C6" s="90"/>
      <c r="D6" s="90"/>
      <c r="E6" s="90"/>
      <c r="F6" s="90"/>
      <c r="G6" s="90"/>
      <c r="H6" s="90"/>
      <c r="I6" s="90"/>
      <c r="J6" s="90"/>
      <c r="K6" s="90"/>
      <c r="L6" s="90"/>
      <c r="M6" s="90"/>
      <c r="N6" s="90"/>
      <c r="O6" s="90"/>
      <c r="P6" s="90"/>
      <c r="Q6" s="90"/>
      <c r="R6" s="90"/>
      <c r="S6" s="90"/>
      <c r="T6" s="90"/>
      <c r="U6" s="90"/>
      <c r="V6" s="90"/>
      <c r="W6" s="90"/>
      <c r="X6" s="90"/>
      <c r="Y6" s="90"/>
    </row>
    <row r="7" spans="2:26" ht="15" thickBot="1">
      <c r="B7" s="212" t="s">
        <v>638</v>
      </c>
      <c r="C7" s="212"/>
      <c r="D7" s="212"/>
      <c r="E7" s="212"/>
      <c r="F7" s="212"/>
      <c r="G7" s="212"/>
      <c r="H7" s="212"/>
      <c r="I7" s="212"/>
      <c r="J7" s="212"/>
      <c r="K7" s="212"/>
      <c r="L7" s="212"/>
      <c r="M7" s="212"/>
      <c r="N7" s="212"/>
      <c r="O7" s="212"/>
      <c r="P7" s="212"/>
      <c r="Q7" s="212"/>
      <c r="R7" s="212"/>
      <c r="S7" s="212"/>
      <c r="T7" s="212"/>
      <c r="U7" s="212"/>
      <c r="V7" s="212"/>
      <c r="W7" s="212"/>
      <c r="X7" s="212"/>
      <c r="Y7" s="212"/>
      <c r="Z7" s="212"/>
    </row>
    <row r="8" spans="2:26" ht="35.1" customHeight="1" thickBot="1">
      <c r="B8" s="91" t="s">
        <v>42</v>
      </c>
      <c r="C8" s="213" t="s">
        <v>639</v>
      </c>
      <c r="D8" s="214"/>
      <c r="E8" s="215"/>
      <c r="F8" s="216" t="s">
        <v>640</v>
      </c>
      <c r="G8" s="216"/>
      <c r="H8" s="216"/>
      <c r="I8" s="216"/>
      <c r="J8" s="216"/>
      <c r="K8" s="216"/>
      <c r="L8" s="216"/>
      <c r="M8" s="216"/>
      <c r="N8" s="216"/>
      <c r="O8" s="216"/>
      <c r="P8" s="216"/>
      <c r="Q8" s="216"/>
      <c r="R8" s="216"/>
      <c r="S8" s="216"/>
      <c r="T8" s="216"/>
      <c r="U8" s="216" t="s">
        <v>641</v>
      </c>
      <c r="V8" s="216"/>
      <c r="W8" s="216"/>
      <c r="X8" s="216"/>
      <c r="Y8" s="91" t="s">
        <v>642</v>
      </c>
      <c r="Z8" s="91" t="s">
        <v>42</v>
      </c>
    </row>
    <row r="9" spans="2:26" ht="15" thickBot="1">
      <c r="B9" s="33"/>
      <c r="C9" s="34">
        <v>500</v>
      </c>
      <c r="D9" s="34">
        <v>300</v>
      </c>
      <c r="E9" s="34">
        <v>200</v>
      </c>
      <c r="F9" s="34">
        <v>125</v>
      </c>
      <c r="G9" s="34">
        <v>90</v>
      </c>
      <c r="H9" s="34">
        <v>75</v>
      </c>
      <c r="I9" s="34">
        <v>63</v>
      </c>
      <c r="J9" s="34">
        <v>50</v>
      </c>
      <c r="K9" s="34">
        <v>37.5</v>
      </c>
      <c r="L9" s="34">
        <v>28</v>
      </c>
      <c r="M9" s="34">
        <v>20</v>
      </c>
      <c r="N9" s="34">
        <v>14</v>
      </c>
      <c r="O9" s="34">
        <v>10</v>
      </c>
      <c r="P9" s="34">
        <v>6.3</v>
      </c>
      <c r="Q9" s="34">
        <v>5</v>
      </c>
      <c r="R9" s="34">
        <v>3.35</v>
      </c>
      <c r="S9" s="34">
        <v>2</v>
      </c>
      <c r="T9" s="34">
        <v>1.18</v>
      </c>
      <c r="U9" s="34">
        <v>600</v>
      </c>
      <c r="V9" s="34">
        <v>300</v>
      </c>
      <c r="W9" s="34">
        <v>150</v>
      </c>
      <c r="X9" s="34">
        <v>63</v>
      </c>
      <c r="Y9" s="34">
        <v>2</v>
      </c>
      <c r="Z9" s="35"/>
    </row>
    <row r="10" spans="2:26">
      <c r="B10" s="81" t="s">
        <v>643</v>
      </c>
      <c r="C10" s="82"/>
      <c r="D10" s="82"/>
      <c r="E10" s="82"/>
      <c r="F10" s="82"/>
      <c r="G10" s="82"/>
      <c r="H10" s="82"/>
      <c r="I10" s="82">
        <v>100</v>
      </c>
      <c r="J10" s="82" t="s">
        <v>644</v>
      </c>
      <c r="K10" s="82"/>
      <c r="L10" s="82"/>
      <c r="M10" s="82"/>
      <c r="N10" s="82"/>
      <c r="O10" s="82"/>
      <c r="P10" s="82"/>
      <c r="Q10" s="82"/>
      <c r="R10" s="82"/>
      <c r="S10" s="82"/>
      <c r="T10" s="82"/>
      <c r="U10" s="82"/>
      <c r="V10" s="82"/>
      <c r="W10" s="82"/>
      <c r="X10" s="82" t="s">
        <v>645</v>
      </c>
      <c r="Y10" s="82"/>
      <c r="Z10" s="83" t="s">
        <v>643</v>
      </c>
    </row>
    <row r="11" spans="2:26">
      <c r="B11" s="36" t="s">
        <v>646</v>
      </c>
      <c r="C11" s="37"/>
      <c r="D11" s="37">
        <v>100</v>
      </c>
      <c r="E11" s="37"/>
      <c r="F11" s="37" t="s">
        <v>644</v>
      </c>
      <c r="G11" s="37"/>
      <c r="H11" s="37"/>
      <c r="I11" s="37"/>
      <c r="J11" s="37"/>
      <c r="K11" s="37"/>
      <c r="L11" s="37"/>
      <c r="M11" s="37"/>
      <c r="N11" s="37"/>
      <c r="O11" s="37"/>
      <c r="P11" s="37"/>
      <c r="Q11" s="37"/>
      <c r="R11" s="37"/>
      <c r="S11" s="37"/>
      <c r="T11" s="37"/>
      <c r="U11" s="37"/>
      <c r="V11" s="37"/>
      <c r="W11" s="37"/>
      <c r="X11" s="37" t="s">
        <v>645</v>
      </c>
      <c r="Y11" s="37"/>
      <c r="Z11" s="38" t="s">
        <v>646</v>
      </c>
    </row>
    <row r="12" spans="2:26">
      <c r="B12" s="36" t="s">
        <v>647</v>
      </c>
      <c r="C12" s="37"/>
      <c r="D12" s="37"/>
      <c r="E12" s="37"/>
      <c r="F12" s="37"/>
      <c r="G12" s="37"/>
      <c r="H12" s="37"/>
      <c r="I12" s="37">
        <v>100</v>
      </c>
      <c r="J12" s="37" t="s">
        <v>644</v>
      </c>
      <c r="K12" s="37"/>
      <c r="L12" s="37"/>
      <c r="M12" s="37"/>
      <c r="N12" s="37"/>
      <c r="O12" s="37"/>
      <c r="P12" s="37"/>
      <c r="Q12" s="37"/>
      <c r="R12" s="37"/>
      <c r="S12" s="37"/>
      <c r="T12" s="37"/>
      <c r="U12" s="37"/>
      <c r="V12" s="37"/>
      <c r="W12" s="37"/>
      <c r="X12" s="37" t="s">
        <v>645</v>
      </c>
      <c r="Y12" s="37"/>
      <c r="Z12" s="38" t="s">
        <v>647</v>
      </c>
    </row>
    <row r="13" spans="2:26">
      <c r="B13" s="36" t="s">
        <v>648</v>
      </c>
      <c r="C13" s="37"/>
      <c r="D13" s="37"/>
      <c r="E13" s="37"/>
      <c r="F13" s="37">
        <v>100</v>
      </c>
      <c r="G13" s="37"/>
      <c r="H13" s="37"/>
      <c r="I13" s="37"/>
      <c r="J13" s="37"/>
      <c r="K13" s="37"/>
      <c r="L13" s="37"/>
      <c r="M13" s="37"/>
      <c r="N13" s="37"/>
      <c r="O13" s="37"/>
      <c r="P13" s="37"/>
      <c r="Q13" s="37"/>
      <c r="R13" s="37"/>
      <c r="S13" s="37"/>
      <c r="T13" s="37"/>
      <c r="U13" s="37"/>
      <c r="V13" s="37"/>
      <c r="W13" s="37"/>
      <c r="X13" s="37" t="s">
        <v>645</v>
      </c>
      <c r="Y13" s="37"/>
      <c r="Z13" s="38" t="s">
        <v>648</v>
      </c>
    </row>
    <row r="14" spans="2:26">
      <c r="B14" s="36" t="s">
        <v>649</v>
      </c>
      <c r="C14" s="37">
        <v>100</v>
      </c>
      <c r="D14" s="37"/>
      <c r="E14" s="37"/>
      <c r="F14" s="41" t="s">
        <v>650</v>
      </c>
      <c r="G14" s="37"/>
      <c r="H14" s="37"/>
      <c r="I14" s="37"/>
      <c r="J14" s="37"/>
      <c r="K14" s="37"/>
      <c r="L14" s="37"/>
      <c r="M14" s="37"/>
      <c r="N14" s="37"/>
      <c r="O14" s="37"/>
      <c r="P14" s="37"/>
      <c r="Q14" s="37"/>
      <c r="R14" s="37"/>
      <c r="S14" s="37"/>
      <c r="T14" s="37"/>
      <c r="U14" s="37" t="s">
        <v>651</v>
      </c>
      <c r="V14" s="37"/>
      <c r="W14" s="37"/>
      <c r="X14" s="37" t="s">
        <v>645</v>
      </c>
      <c r="Y14" s="37"/>
      <c r="Z14" s="38" t="s">
        <v>649</v>
      </c>
    </row>
    <row r="15" spans="2:26">
      <c r="B15" s="36" t="s">
        <v>652</v>
      </c>
      <c r="C15" s="37"/>
      <c r="D15" s="37"/>
      <c r="E15" s="37"/>
      <c r="F15" s="37">
        <v>100</v>
      </c>
      <c r="G15" s="37"/>
      <c r="H15" s="37"/>
      <c r="I15" s="37"/>
      <c r="J15" s="37"/>
      <c r="K15" s="37"/>
      <c r="L15" s="37"/>
      <c r="M15" s="37"/>
      <c r="N15" s="37"/>
      <c r="O15" s="37"/>
      <c r="P15" s="37"/>
      <c r="Q15" s="37"/>
      <c r="R15" s="37"/>
      <c r="S15" s="37" t="s">
        <v>653</v>
      </c>
      <c r="T15" s="37"/>
      <c r="U15" s="37"/>
      <c r="V15" s="37"/>
      <c r="W15" s="37"/>
      <c r="X15" s="37" t="s">
        <v>654</v>
      </c>
      <c r="Y15" s="37"/>
      <c r="Z15" s="38" t="s">
        <v>652</v>
      </c>
    </row>
    <row r="16" spans="2:26">
      <c r="B16" s="36" t="s">
        <v>655</v>
      </c>
      <c r="C16" s="37"/>
      <c r="D16" s="37"/>
      <c r="E16" s="37"/>
      <c r="F16" s="37">
        <v>100</v>
      </c>
      <c r="G16" s="37"/>
      <c r="H16" s="37"/>
      <c r="I16" s="37"/>
      <c r="J16" s="37"/>
      <c r="K16" s="37"/>
      <c r="L16" s="37"/>
      <c r="M16" s="37"/>
      <c r="N16" s="37"/>
      <c r="O16" s="37"/>
      <c r="P16" s="37"/>
      <c r="Q16" s="37"/>
      <c r="R16" s="37"/>
      <c r="S16" s="37" t="s">
        <v>653</v>
      </c>
      <c r="T16" s="37"/>
      <c r="U16" s="37"/>
      <c r="V16" s="37"/>
      <c r="W16" s="37"/>
      <c r="X16" s="37" t="s">
        <v>656</v>
      </c>
      <c r="Y16" s="37" t="s">
        <v>657</v>
      </c>
      <c r="Z16" s="38" t="s">
        <v>655</v>
      </c>
    </row>
    <row r="17" spans="2:26">
      <c r="B17" s="36" t="s">
        <v>658</v>
      </c>
      <c r="C17" s="37"/>
      <c r="D17" s="37"/>
      <c r="E17" s="37"/>
      <c r="F17" s="37">
        <v>100</v>
      </c>
      <c r="G17" s="37"/>
      <c r="H17" s="37"/>
      <c r="I17" s="37"/>
      <c r="J17" s="37"/>
      <c r="K17" s="37"/>
      <c r="L17" s="37"/>
      <c r="M17" s="37"/>
      <c r="N17" s="37"/>
      <c r="O17" s="37"/>
      <c r="P17" s="37"/>
      <c r="Q17" s="37"/>
      <c r="R17" s="37"/>
      <c r="S17" s="37" t="s">
        <v>659</v>
      </c>
      <c r="T17" s="37"/>
      <c r="U17" s="37"/>
      <c r="V17" s="37"/>
      <c r="W17" s="37"/>
      <c r="X17" s="37" t="s">
        <v>659</v>
      </c>
      <c r="Y17" s="37"/>
      <c r="Z17" s="38" t="s">
        <v>658</v>
      </c>
    </row>
    <row r="18" spans="2:26">
      <c r="B18" s="36" t="s">
        <v>660</v>
      </c>
      <c r="C18" s="37"/>
      <c r="D18" s="37"/>
      <c r="E18" s="37"/>
      <c r="F18" s="37">
        <v>100</v>
      </c>
      <c r="G18" s="37"/>
      <c r="H18" s="37"/>
      <c r="I18" s="37"/>
      <c r="J18" s="37"/>
      <c r="K18" s="37"/>
      <c r="L18" s="37"/>
      <c r="M18" s="37"/>
      <c r="N18" s="37"/>
      <c r="O18" s="37"/>
      <c r="P18" s="37"/>
      <c r="Q18" s="37"/>
      <c r="R18" s="37"/>
      <c r="S18" s="37" t="s">
        <v>653</v>
      </c>
      <c r="T18" s="37"/>
      <c r="U18" s="37"/>
      <c r="V18" s="37"/>
      <c r="W18" s="37"/>
      <c r="X18" s="37" t="s">
        <v>654</v>
      </c>
      <c r="Y18" s="37"/>
      <c r="Z18" s="38" t="s">
        <v>660</v>
      </c>
    </row>
    <row r="19" spans="2:26">
      <c r="B19" s="36" t="s">
        <v>661</v>
      </c>
      <c r="C19" s="37"/>
      <c r="D19" s="37"/>
      <c r="E19" s="37"/>
      <c r="F19" s="37">
        <v>100</v>
      </c>
      <c r="G19" s="37"/>
      <c r="H19" s="37"/>
      <c r="I19" s="37"/>
      <c r="J19" s="37"/>
      <c r="K19" s="37"/>
      <c r="L19" s="37"/>
      <c r="M19" s="37"/>
      <c r="N19" s="37"/>
      <c r="O19" s="37"/>
      <c r="P19" s="37"/>
      <c r="Q19" s="37"/>
      <c r="R19" s="37"/>
      <c r="S19" s="37" t="s">
        <v>659</v>
      </c>
      <c r="T19" s="37"/>
      <c r="U19" s="37"/>
      <c r="V19" s="37"/>
      <c r="W19" s="37"/>
      <c r="X19" s="39" t="s">
        <v>659</v>
      </c>
      <c r="Y19" s="37"/>
      <c r="Z19" s="38" t="s">
        <v>661</v>
      </c>
    </row>
    <row r="20" spans="2:26">
      <c r="B20" s="36" t="s">
        <v>662</v>
      </c>
      <c r="C20" s="37"/>
      <c r="D20" s="37"/>
      <c r="E20" s="37"/>
      <c r="F20" s="37">
        <v>100</v>
      </c>
      <c r="G20" s="37"/>
      <c r="H20" s="37"/>
      <c r="I20" s="37"/>
      <c r="J20" s="37"/>
      <c r="K20" s="37"/>
      <c r="L20" s="37"/>
      <c r="M20" s="37"/>
      <c r="N20" s="37"/>
      <c r="O20" s="37"/>
      <c r="P20" s="37"/>
      <c r="Q20" s="37"/>
      <c r="R20" s="37"/>
      <c r="S20" s="37"/>
      <c r="T20" s="37"/>
      <c r="U20" s="37"/>
      <c r="V20" s="37"/>
      <c r="W20" s="37"/>
      <c r="X20" s="37" t="s">
        <v>653</v>
      </c>
      <c r="Y20" s="37" t="s">
        <v>663</v>
      </c>
      <c r="Z20" s="38" t="s">
        <v>662</v>
      </c>
    </row>
    <row r="21" spans="2:26">
      <c r="B21" s="36" t="s">
        <v>664</v>
      </c>
      <c r="C21" s="37"/>
      <c r="D21" s="37"/>
      <c r="E21" s="37"/>
      <c r="F21" s="37">
        <v>100</v>
      </c>
      <c r="G21" s="37"/>
      <c r="H21" s="37"/>
      <c r="I21" s="37"/>
      <c r="J21" s="37"/>
      <c r="K21" s="37"/>
      <c r="L21" s="37"/>
      <c r="M21" s="37"/>
      <c r="N21" s="37"/>
      <c r="O21" s="37"/>
      <c r="P21" s="37"/>
      <c r="Q21" s="37"/>
      <c r="R21" s="37"/>
      <c r="S21" s="37"/>
      <c r="T21" s="37"/>
      <c r="U21" s="37"/>
      <c r="V21" s="37"/>
      <c r="W21" s="37"/>
      <c r="X21" s="37" t="s">
        <v>665</v>
      </c>
      <c r="Y21" s="37"/>
      <c r="Z21" s="38" t="s">
        <v>664</v>
      </c>
    </row>
    <row r="22" spans="2:26" s="108" customFormat="1">
      <c r="B22" s="105" t="s">
        <v>666</v>
      </c>
      <c r="C22" s="106"/>
      <c r="D22" s="106"/>
      <c r="E22" s="106"/>
      <c r="F22" s="106" t="s">
        <v>667</v>
      </c>
      <c r="G22" s="106"/>
      <c r="H22" s="106"/>
      <c r="I22" s="106"/>
      <c r="J22" s="106"/>
      <c r="K22" s="106"/>
      <c r="L22" s="106"/>
      <c r="M22" s="106"/>
      <c r="N22" s="106"/>
      <c r="O22" s="106"/>
      <c r="P22" s="106"/>
      <c r="Q22" s="106"/>
      <c r="R22" s="106"/>
      <c r="S22" s="106"/>
      <c r="T22" s="106"/>
      <c r="U22" s="106"/>
      <c r="V22" s="106"/>
      <c r="W22" s="106"/>
      <c r="X22" s="106" t="s">
        <v>654</v>
      </c>
      <c r="Y22" s="106"/>
      <c r="Z22" s="107" t="s">
        <v>666</v>
      </c>
    </row>
    <row r="23" spans="2:26" s="108" customFormat="1">
      <c r="B23" s="105" t="s">
        <v>668</v>
      </c>
      <c r="C23" s="106"/>
      <c r="D23" s="106"/>
      <c r="E23" s="106"/>
      <c r="F23" s="106" t="s">
        <v>667</v>
      </c>
      <c r="G23" s="106"/>
      <c r="H23" s="106"/>
      <c r="I23" s="106"/>
      <c r="J23" s="106"/>
      <c r="K23" s="106"/>
      <c r="L23" s="106"/>
      <c r="M23" s="106"/>
      <c r="N23" s="106"/>
      <c r="O23" s="106"/>
      <c r="P23" s="106"/>
      <c r="Q23" s="106"/>
      <c r="R23" s="106"/>
      <c r="S23" s="106"/>
      <c r="T23" s="106"/>
      <c r="U23" s="106"/>
      <c r="V23" s="106"/>
      <c r="W23" s="106"/>
      <c r="X23" s="106" t="s">
        <v>645</v>
      </c>
      <c r="Y23" s="106"/>
      <c r="Z23" s="107" t="s">
        <v>668</v>
      </c>
    </row>
    <row r="24" spans="2:26">
      <c r="B24" s="36" t="s">
        <v>669</v>
      </c>
      <c r="C24" s="37">
        <v>100</v>
      </c>
      <c r="D24" s="37"/>
      <c r="E24" s="37"/>
      <c r="F24" s="37"/>
      <c r="G24" s="37"/>
      <c r="H24" s="37"/>
      <c r="I24" s="37"/>
      <c r="J24" s="37"/>
      <c r="K24" s="37"/>
      <c r="L24" s="37"/>
      <c r="M24" s="37"/>
      <c r="N24" s="37"/>
      <c r="O24" s="37" t="s">
        <v>670</v>
      </c>
      <c r="P24" s="37"/>
      <c r="Q24" s="37" t="s">
        <v>671</v>
      </c>
      <c r="R24" s="37"/>
      <c r="S24" s="37"/>
      <c r="T24" s="37"/>
      <c r="U24" s="37" t="s">
        <v>672</v>
      </c>
      <c r="V24" s="37"/>
      <c r="W24" s="37"/>
      <c r="X24" s="37" t="s">
        <v>673</v>
      </c>
      <c r="Y24" s="37"/>
      <c r="Z24" s="38" t="s">
        <v>669</v>
      </c>
    </row>
    <row r="25" spans="2:26">
      <c r="B25" s="36" t="s">
        <v>674</v>
      </c>
      <c r="C25" s="37"/>
      <c r="D25" s="37"/>
      <c r="E25" s="37"/>
      <c r="F25" s="37">
        <v>100</v>
      </c>
      <c r="G25" s="37"/>
      <c r="H25" s="37"/>
      <c r="I25" s="37"/>
      <c r="J25" s="37"/>
      <c r="K25" s="37" t="s">
        <v>670</v>
      </c>
      <c r="L25" s="37"/>
      <c r="M25" s="37"/>
      <c r="N25" s="37"/>
      <c r="O25" s="37"/>
      <c r="P25" s="37" t="s">
        <v>670</v>
      </c>
      <c r="Q25" s="37"/>
      <c r="R25" s="37" t="s">
        <v>675</v>
      </c>
      <c r="S25" s="37" t="s">
        <v>676</v>
      </c>
      <c r="T25" s="37"/>
      <c r="U25" s="37" t="s">
        <v>677</v>
      </c>
      <c r="V25" s="37"/>
      <c r="W25" s="37"/>
      <c r="X25" s="37"/>
      <c r="Y25" s="37"/>
      <c r="Z25" s="38" t="s">
        <v>674</v>
      </c>
    </row>
    <row r="26" spans="2:26">
      <c r="B26" s="36" t="s">
        <v>678</v>
      </c>
      <c r="C26" s="37"/>
      <c r="D26" s="37"/>
      <c r="E26" s="37"/>
      <c r="F26" s="37" t="s">
        <v>679</v>
      </c>
      <c r="G26" s="37"/>
      <c r="H26" s="37"/>
      <c r="I26" s="37"/>
      <c r="J26" s="37"/>
      <c r="K26" s="37" t="s">
        <v>680</v>
      </c>
      <c r="L26" s="37"/>
      <c r="M26" s="37"/>
      <c r="N26" s="37"/>
      <c r="O26" s="37"/>
      <c r="P26" s="37" t="s">
        <v>681</v>
      </c>
      <c r="Q26" s="37"/>
      <c r="R26" s="37"/>
      <c r="S26" s="37"/>
      <c r="T26" s="37"/>
      <c r="U26" s="39" t="s">
        <v>682</v>
      </c>
      <c r="V26" s="37"/>
      <c r="W26" s="37"/>
      <c r="X26" s="37"/>
      <c r="Y26" s="37"/>
      <c r="Z26" s="38" t="s">
        <v>678</v>
      </c>
    </row>
    <row r="27" spans="2:26">
      <c r="B27" s="36" t="s">
        <v>683</v>
      </c>
      <c r="C27" s="37"/>
      <c r="D27" s="37"/>
      <c r="E27" s="37"/>
      <c r="F27" s="37" t="s">
        <v>684</v>
      </c>
      <c r="G27" s="37"/>
      <c r="H27" s="39" t="s">
        <v>685</v>
      </c>
      <c r="I27" s="37"/>
      <c r="J27" s="37">
        <v>0</v>
      </c>
      <c r="K27" s="41"/>
      <c r="L27" s="37"/>
      <c r="M27" s="37"/>
      <c r="N27" s="37"/>
      <c r="O27" s="37"/>
      <c r="P27" s="37"/>
      <c r="Q27" s="37"/>
      <c r="R27" s="37"/>
      <c r="S27" s="37"/>
      <c r="T27" s="37"/>
      <c r="U27" s="37"/>
      <c r="V27" s="37"/>
      <c r="W27" s="37"/>
      <c r="X27" s="37"/>
      <c r="Y27" s="37"/>
      <c r="Z27" s="38"/>
    </row>
    <row r="28" spans="2:26">
      <c r="B28" s="36" t="s">
        <v>686</v>
      </c>
      <c r="C28" s="37"/>
      <c r="D28" s="37"/>
      <c r="E28" s="37"/>
      <c r="F28" s="37">
        <v>100</v>
      </c>
      <c r="G28" s="37" t="s">
        <v>667</v>
      </c>
      <c r="H28" s="37"/>
      <c r="I28" s="37"/>
      <c r="J28" s="37"/>
      <c r="K28" s="37"/>
      <c r="L28" s="37"/>
      <c r="M28" s="37"/>
      <c r="N28" s="37"/>
      <c r="O28" s="37" t="s">
        <v>687</v>
      </c>
      <c r="P28" s="37"/>
      <c r="Q28" s="37"/>
      <c r="R28" s="37"/>
      <c r="S28" s="37"/>
      <c r="T28" s="37"/>
      <c r="U28" s="37" t="s">
        <v>657</v>
      </c>
      <c r="V28" s="37"/>
      <c r="W28" s="37"/>
      <c r="X28" s="37"/>
      <c r="Y28" s="37" t="s">
        <v>645</v>
      </c>
      <c r="Z28" s="38" t="s">
        <v>686</v>
      </c>
    </row>
    <row r="29" spans="2:26">
      <c r="B29" s="84" t="s">
        <v>688</v>
      </c>
      <c r="C29" s="37"/>
      <c r="D29" s="37"/>
      <c r="E29" s="37"/>
      <c r="F29" s="37"/>
      <c r="G29" s="37"/>
      <c r="H29" s="37"/>
      <c r="I29" s="37"/>
      <c r="J29" s="37"/>
      <c r="K29" s="37"/>
      <c r="L29" s="37"/>
      <c r="M29" s="37"/>
      <c r="N29" s="37"/>
      <c r="O29" s="37"/>
      <c r="P29" s="37"/>
      <c r="Q29" s="37"/>
      <c r="R29" s="37"/>
      <c r="S29" s="37"/>
      <c r="T29" s="37"/>
      <c r="U29" s="37"/>
      <c r="V29" s="37"/>
      <c r="W29" s="37"/>
      <c r="X29" s="37"/>
      <c r="Y29" s="37"/>
      <c r="Z29" s="38" t="s">
        <v>688</v>
      </c>
    </row>
    <row r="30" spans="2:26">
      <c r="B30" s="36" t="s">
        <v>689</v>
      </c>
      <c r="C30" s="37"/>
      <c r="D30" s="37"/>
      <c r="E30" s="37"/>
      <c r="F30" s="37"/>
      <c r="G30" s="37"/>
      <c r="H30" s="37">
        <v>100</v>
      </c>
      <c r="I30" s="37"/>
      <c r="J30" s="37"/>
      <c r="K30" s="37" t="s">
        <v>690</v>
      </c>
      <c r="L30" s="37"/>
      <c r="M30" s="37"/>
      <c r="N30" s="37"/>
      <c r="O30" s="37" t="s">
        <v>691</v>
      </c>
      <c r="P30" s="37"/>
      <c r="Q30" s="37" t="s">
        <v>692</v>
      </c>
      <c r="R30" s="37"/>
      <c r="S30" s="37"/>
      <c r="T30" s="37"/>
      <c r="U30" s="41" t="s">
        <v>693</v>
      </c>
      <c r="V30" s="37"/>
      <c r="W30" s="37"/>
      <c r="X30" s="37" t="s">
        <v>645</v>
      </c>
      <c r="Y30" s="37"/>
      <c r="Z30" s="38" t="s">
        <v>689</v>
      </c>
    </row>
    <row r="31" spans="2:26">
      <c r="B31" s="36" t="s">
        <v>694</v>
      </c>
      <c r="C31" s="37"/>
      <c r="D31" s="37"/>
      <c r="E31" s="37"/>
      <c r="F31" s="37">
        <v>100</v>
      </c>
      <c r="G31" s="37" t="s">
        <v>653</v>
      </c>
      <c r="H31" s="37" t="s">
        <v>684</v>
      </c>
      <c r="I31" s="37"/>
      <c r="J31" s="37"/>
      <c r="K31" s="37" t="s">
        <v>695</v>
      </c>
      <c r="L31" s="37"/>
      <c r="M31" s="37"/>
      <c r="N31" s="37"/>
      <c r="O31" s="37" t="s">
        <v>696</v>
      </c>
      <c r="P31" s="37"/>
      <c r="Q31" s="41" t="s">
        <v>697</v>
      </c>
      <c r="R31" s="37"/>
      <c r="S31" s="37"/>
      <c r="T31" s="37"/>
      <c r="U31" s="37" t="s">
        <v>651</v>
      </c>
      <c r="V31" s="37"/>
      <c r="W31" s="37"/>
      <c r="X31" s="37" t="s">
        <v>698</v>
      </c>
      <c r="Y31" s="37"/>
      <c r="Z31" s="38" t="s">
        <v>694</v>
      </c>
    </row>
    <row r="32" spans="2:26">
      <c r="B32" s="36" t="s">
        <v>699</v>
      </c>
      <c r="C32" s="37"/>
      <c r="D32" s="37"/>
      <c r="E32" s="37"/>
      <c r="F32" s="37">
        <v>100</v>
      </c>
      <c r="G32" s="37" t="s">
        <v>653</v>
      </c>
      <c r="H32" s="37" t="s">
        <v>684</v>
      </c>
      <c r="I32" s="37"/>
      <c r="J32" s="37"/>
      <c r="K32" s="37" t="s">
        <v>695</v>
      </c>
      <c r="L32" s="37"/>
      <c r="M32" s="37"/>
      <c r="N32" s="37"/>
      <c r="O32" s="37" t="s">
        <v>696</v>
      </c>
      <c r="P32" s="37"/>
      <c r="Q32" s="41" t="s">
        <v>697</v>
      </c>
      <c r="R32" s="37"/>
      <c r="S32" s="37"/>
      <c r="T32" s="37"/>
      <c r="U32" s="37" t="s">
        <v>651</v>
      </c>
      <c r="V32" s="37"/>
      <c r="W32" s="37"/>
      <c r="X32" s="37" t="s">
        <v>698</v>
      </c>
      <c r="Y32" s="37"/>
      <c r="Z32" s="38" t="s">
        <v>699</v>
      </c>
    </row>
    <row r="33" spans="2:26" ht="23.1">
      <c r="B33" s="43" t="s">
        <v>700</v>
      </c>
      <c r="C33" s="37"/>
      <c r="D33" s="37"/>
      <c r="E33" s="37"/>
      <c r="F33" s="37"/>
      <c r="G33" s="37"/>
      <c r="H33" s="37"/>
      <c r="I33" s="37"/>
      <c r="J33" s="37"/>
      <c r="K33" s="37">
        <v>100</v>
      </c>
      <c r="L33" s="37"/>
      <c r="M33" s="37" t="s">
        <v>667</v>
      </c>
      <c r="N33" s="37"/>
      <c r="O33" s="37" t="s">
        <v>701</v>
      </c>
      <c r="P33" s="37"/>
      <c r="Q33" s="37" t="s">
        <v>702</v>
      </c>
      <c r="R33" s="37"/>
      <c r="S33" s="37"/>
      <c r="T33" s="37"/>
      <c r="U33" s="41" t="s">
        <v>703</v>
      </c>
      <c r="V33" s="37"/>
      <c r="W33" s="37"/>
      <c r="X33" s="37" t="s">
        <v>704</v>
      </c>
      <c r="Y33" s="37"/>
      <c r="Z33" s="44" t="s">
        <v>700</v>
      </c>
    </row>
    <row r="34" spans="2:26">
      <c r="B34" s="43" t="s">
        <v>705</v>
      </c>
      <c r="C34" s="37"/>
      <c r="D34" s="37"/>
      <c r="E34" s="37"/>
      <c r="F34" s="37">
        <v>100</v>
      </c>
      <c r="G34" s="37" t="s">
        <v>653</v>
      </c>
      <c r="H34" s="37" t="s">
        <v>684</v>
      </c>
      <c r="I34" s="37"/>
      <c r="J34" s="37"/>
      <c r="K34" s="37" t="s">
        <v>695</v>
      </c>
      <c r="L34" s="37"/>
      <c r="M34" s="37"/>
      <c r="N34" s="37"/>
      <c r="O34" s="37" t="s">
        <v>696</v>
      </c>
      <c r="P34" s="37"/>
      <c r="Q34" s="41" t="s">
        <v>697</v>
      </c>
      <c r="R34" s="37"/>
      <c r="S34" s="37"/>
      <c r="T34" s="37"/>
      <c r="U34" s="37"/>
      <c r="V34" s="37" t="s">
        <v>651</v>
      </c>
      <c r="W34" s="37"/>
      <c r="X34" s="37" t="s">
        <v>676</v>
      </c>
      <c r="Y34" s="37"/>
      <c r="Z34" s="44" t="s">
        <v>705</v>
      </c>
    </row>
    <row r="35" spans="2:26">
      <c r="B35" s="43" t="s">
        <v>706</v>
      </c>
      <c r="C35" s="37"/>
      <c r="D35" s="37"/>
      <c r="E35" s="37"/>
      <c r="F35" s="37"/>
      <c r="G35" s="37"/>
      <c r="H35" s="37"/>
      <c r="I35" s="37">
        <v>100</v>
      </c>
      <c r="J35" s="37"/>
      <c r="K35" s="37"/>
      <c r="L35" s="37" t="s">
        <v>707</v>
      </c>
      <c r="M35" s="37"/>
      <c r="N35" s="37" t="s">
        <v>708</v>
      </c>
      <c r="O35" s="37"/>
      <c r="P35" s="37" t="s">
        <v>709</v>
      </c>
      <c r="Q35" s="37"/>
      <c r="R35" s="37" t="s">
        <v>696</v>
      </c>
      <c r="S35" s="37"/>
      <c r="T35" s="37" t="s">
        <v>675</v>
      </c>
      <c r="U35" s="41"/>
      <c r="V35" s="37"/>
      <c r="W35" s="37"/>
      <c r="X35" s="37" t="s">
        <v>645</v>
      </c>
      <c r="Y35" s="37"/>
      <c r="Z35" s="44" t="s">
        <v>706</v>
      </c>
    </row>
    <row r="36" spans="2:26">
      <c r="B36" s="43" t="s">
        <v>710</v>
      </c>
      <c r="C36" s="37"/>
      <c r="D36" s="37"/>
      <c r="E36" s="37"/>
      <c r="F36" s="37">
        <v>100</v>
      </c>
      <c r="G36" s="37"/>
      <c r="H36" s="37" t="s">
        <v>707</v>
      </c>
      <c r="I36" s="37"/>
      <c r="J36" s="37"/>
      <c r="K36" s="37" t="s">
        <v>708</v>
      </c>
      <c r="L36" s="37"/>
      <c r="M36" s="37" t="s">
        <v>709</v>
      </c>
      <c r="N36" s="37"/>
      <c r="O36" s="37" t="s">
        <v>696</v>
      </c>
      <c r="P36" s="37"/>
      <c r="Q36" s="41"/>
      <c r="R36" s="39" t="s">
        <v>697</v>
      </c>
      <c r="S36" s="37" t="s">
        <v>675</v>
      </c>
      <c r="T36" s="37"/>
      <c r="U36" s="41" t="s">
        <v>651</v>
      </c>
      <c r="V36" s="37"/>
      <c r="W36" s="37"/>
      <c r="X36" s="37" t="s">
        <v>673</v>
      </c>
      <c r="Y36" s="37"/>
      <c r="Z36" s="44" t="s">
        <v>710</v>
      </c>
    </row>
    <row r="37" spans="2:26">
      <c r="B37" s="43" t="s">
        <v>711</v>
      </c>
      <c r="C37" s="37"/>
      <c r="D37" s="37"/>
      <c r="E37" s="37"/>
      <c r="F37" s="37"/>
      <c r="G37" s="37"/>
      <c r="H37" s="37"/>
      <c r="I37" s="37"/>
      <c r="J37" s="37"/>
      <c r="K37" s="37"/>
      <c r="L37" s="37"/>
      <c r="M37" s="37"/>
      <c r="N37" s="37"/>
      <c r="O37" s="37"/>
      <c r="P37" s="37"/>
      <c r="Q37" s="37"/>
      <c r="R37" s="37"/>
      <c r="S37" s="37"/>
      <c r="T37" s="37"/>
      <c r="U37" s="41"/>
      <c r="V37" s="37"/>
      <c r="W37" s="37"/>
      <c r="X37" s="37"/>
      <c r="Y37" s="37"/>
      <c r="Z37" s="44" t="s">
        <v>711</v>
      </c>
    </row>
    <row r="38" spans="2:26">
      <c r="B38" s="36" t="s">
        <v>712</v>
      </c>
      <c r="C38" s="37"/>
      <c r="D38" s="37"/>
      <c r="E38" s="37"/>
      <c r="F38" s="37"/>
      <c r="G38" s="37"/>
      <c r="H38" s="37"/>
      <c r="I38" s="37"/>
      <c r="J38" s="37"/>
      <c r="K38" s="37"/>
      <c r="L38" s="37"/>
      <c r="M38" s="37">
        <v>100</v>
      </c>
      <c r="N38" s="37"/>
      <c r="O38" s="37"/>
      <c r="P38" s="37"/>
      <c r="Q38" s="37" t="s">
        <v>713</v>
      </c>
      <c r="R38" s="37"/>
      <c r="S38" s="37"/>
      <c r="T38" s="37" t="s">
        <v>714</v>
      </c>
      <c r="U38" s="37" t="s">
        <v>651</v>
      </c>
      <c r="V38" s="37"/>
      <c r="W38" s="39" t="s">
        <v>673</v>
      </c>
      <c r="X38" s="37"/>
      <c r="Y38" s="37"/>
      <c r="Z38" s="38" t="s">
        <v>712</v>
      </c>
    </row>
    <row r="39" spans="2:26">
      <c r="B39" s="36" t="s">
        <v>715</v>
      </c>
      <c r="C39" s="37"/>
      <c r="D39" s="37"/>
      <c r="E39" s="37"/>
      <c r="F39" s="37">
        <v>100</v>
      </c>
      <c r="G39" s="37"/>
      <c r="H39" s="37" t="s">
        <v>667</v>
      </c>
      <c r="I39" s="37"/>
      <c r="J39" s="37"/>
      <c r="K39" s="37"/>
      <c r="L39" s="37"/>
      <c r="M39" s="37"/>
      <c r="N39" s="37" t="s">
        <v>687</v>
      </c>
      <c r="O39" s="37"/>
      <c r="P39" s="37"/>
      <c r="Q39" s="37"/>
      <c r="R39" s="37"/>
      <c r="S39" s="37" t="s">
        <v>654</v>
      </c>
      <c r="T39" s="37"/>
      <c r="U39" s="37" t="s">
        <v>716</v>
      </c>
      <c r="V39" s="37"/>
      <c r="W39" s="37"/>
      <c r="X39" s="37" t="s">
        <v>645</v>
      </c>
      <c r="Y39" s="37"/>
      <c r="Z39" s="38" t="s">
        <v>715</v>
      </c>
    </row>
    <row r="40" spans="2:26">
      <c r="B40" s="36" t="s">
        <v>717</v>
      </c>
      <c r="C40" s="37"/>
      <c r="D40" s="37"/>
      <c r="E40" s="37"/>
      <c r="F40" s="37"/>
      <c r="G40" s="37"/>
      <c r="H40" s="37"/>
      <c r="I40" s="37"/>
      <c r="J40" s="37"/>
      <c r="K40" s="37"/>
      <c r="L40" s="37"/>
      <c r="M40" s="37">
        <v>100</v>
      </c>
      <c r="N40" s="37"/>
      <c r="O40" s="37"/>
      <c r="P40" s="37"/>
      <c r="Q40" s="37"/>
      <c r="R40" s="37"/>
      <c r="S40" s="37"/>
      <c r="T40" s="37"/>
      <c r="U40" s="37"/>
      <c r="V40" s="37"/>
      <c r="W40" s="37"/>
      <c r="X40" s="37" t="s">
        <v>676</v>
      </c>
      <c r="Y40" s="37"/>
      <c r="Z40" s="38" t="s">
        <v>717</v>
      </c>
    </row>
    <row r="41" spans="2:26" ht="57.6">
      <c r="B41" s="36" t="s">
        <v>718</v>
      </c>
      <c r="C41" s="37"/>
      <c r="D41" s="37"/>
      <c r="E41" s="37"/>
      <c r="F41" s="37"/>
      <c r="G41" s="37"/>
      <c r="H41" s="37"/>
      <c r="I41" s="37"/>
      <c r="J41" s="37"/>
      <c r="K41" s="37"/>
      <c r="L41" s="37"/>
      <c r="M41" s="37"/>
      <c r="N41" s="37"/>
      <c r="O41" s="37">
        <v>100</v>
      </c>
      <c r="P41" s="37"/>
      <c r="Q41" s="37" t="s">
        <v>719</v>
      </c>
      <c r="R41" s="37"/>
      <c r="S41" s="37" t="s">
        <v>713</v>
      </c>
      <c r="T41" s="37" t="s">
        <v>720</v>
      </c>
      <c r="U41" s="37" t="s">
        <v>654</v>
      </c>
      <c r="V41" s="39" t="s">
        <v>721</v>
      </c>
      <c r="W41" s="40" t="s">
        <v>722</v>
      </c>
      <c r="X41" s="37"/>
      <c r="Y41" s="37"/>
      <c r="Z41" s="38" t="s">
        <v>718</v>
      </c>
    </row>
    <row r="42" spans="2:26">
      <c r="B42" s="36" t="s">
        <v>723</v>
      </c>
      <c r="C42" s="37"/>
      <c r="D42" s="37"/>
      <c r="E42" s="37"/>
      <c r="F42" s="37"/>
      <c r="G42" s="37"/>
      <c r="H42" s="37">
        <v>100</v>
      </c>
      <c r="I42" s="37"/>
      <c r="J42" s="37"/>
      <c r="K42" s="37"/>
      <c r="L42" s="37"/>
      <c r="M42" s="37"/>
      <c r="N42" s="37"/>
      <c r="O42" s="37"/>
      <c r="P42" s="37"/>
      <c r="Q42" s="37"/>
      <c r="R42" s="37"/>
      <c r="S42" s="37"/>
      <c r="T42" s="37"/>
      <c r="U42" s="37"/>
      <c r="V42" s="37"/>
      <c r="W42" s="37"/>
      <c r="X42" s="37" t="s">
        <v>676</v>
      </c>
      <c r="Y42" s="37"/>
      <c r="Z42" s="38" t="s">
        <v>723</v>
      </c>
    </row>
    <row r="43" spans="2:26">
      <c r="B43" s="36" t="s">
        <v>724</v>
      </c>
      <c r="C43" s="37"/>
      <c r="D43" s="37"/>
      <c r="E43" s="37"/>
      <c r="F43" s="37"/>
      <c r="G43" s="37"/>
      <c r="H43" s="37">
        <v>100</v>
      </c>
      <c r="I43" s="37"/>
      <c r="J43" s="37"/>
      <c r="K43" s="37"/>
      <c r="L43" s="37"/>
      <c r="M43" s="37"/>
      <c r="N43" s="37"/>
      <c r="O43" s="37"/>
      <c r="P43" s="37"/>
      <c r="Q43" s="37"/>
      <c r="R43" s="37"/>
      <c r="S43" s="37"/>
      <c r="T43" s="37"/>
      <c r="U43" s="37"/>
      <c r="V43" s="37"/>
      <c r="W43" s="37"/>
      <c r="X43" s="37" t="s">
        <v>645</v>
      </c>
      <c r="Y43" s="37"/>
      <c r="Z43" s="38" t="s">
        <v>724</v>
      </c>
    </row>
    <row r="44" spans="2:26">
      <c r="B44" s="36" t="s">
        <v>725</v>
      </c>
      <c r="C44" s="37"/>
      <c r="D44" s="37"/>
      <c r="E44" s="37"/>
      <c r="F44" s="37"/>
      <c r="G44" s="37"/>
      <c r="H44" s="37">
        <v>100</v>
      </c>
      <c r="I44" s="37"/>
      <c r="J44" s="37"/>
      <c r="K44" s="37"/>
      <c r="L44" s="37"/>
      <c r="M44" s="37"/>
      <c r="N44" s="37"/>
      <c r="O44" s="37"/>
      <c r="P44" s="37"/>
      <c r="Q44" s="37"/>
      <c r="R44" s="37"/>
      <c r="S44" s="37"/>
      <c r="T44" s="37"/>
      <c r="U44" s="37"/>
      <c r="V44" s="37"/>
      <c r="W44" s="37"/>
      <c r="X44" s="37" t="s">
        <v>645</v>
      </c>
      <c r="Y44" s="37"/>
      <c r="Z44" s="38" t="s">
        <v>725</v>
      </c>
    </row>
    <row r="45" spans="2:26">
      <c r="B45" s="36" t="s">
        <v>726</v>
      </c>
      <c r="C45" s="37"/>
      <c r="D45" s="37"/>
      <c r="E45" s="37"/>
      <c r="F45" s="37"/>
      <c r="G45" s="37"/>
      <c r="H45" s="37"/>
      <c r="I45" s="37"/>
      <c r="J45" s="37">
        <v>100</v>
      </c>
      <c r="K45" s="37"/>
      <c r="L45" s="37"/>
      <c r="M45" s="37"/>
      <c r="N45" s="37"/>
      <c r="O45" s="37"/>
      <c r="P45" s="37"/>
      <c r="Q45" s="37"/>
      <c r="R45" s="37"/>
      <c r="S45" s="37"/>
      <c r="T45" s="37"/>
      <c r="U45" s="37"/>
      <c r="V45" s="37"/>
      <c r="W45" s="37"/>
      <c r="X45" s="37" t="s">
        <v>645</v>
      </c>
      <c r="Y45" s="37"/>
      <c r="Z45" s="38" t="s">
        <v>726</v>
      </c>
    </row>
    <row r="46" spans="2:26">
      <c r="B46" s="36" t="s">
        <v>727</v>
      </c>
      <c r="C46" s="37"/>
      <c r="D46" s="37"/>
      <c r="E46" s="37"/>
      <c r="F46" s="37"/>
      <c r="G46" s="37"/>
      <c r="H46" s="37"/>
      <c r="I46" s="37"/>
      <c r="J46" s="37">
        <v>100</v>
      </c>
      <c r="K46" s="37"/>
      <c r="L46" s="37"/>
      <c r="M46" s="37"/>
      <c r="N46" s="37"/>
      <c r="O46" s="37"/>
      <c r="P46" s="37"/>
      <c r="Q46" s="37"/>
      <c r="R46" s="37"/>
      <c r="S46" s="37"/>
      <c r="T46" s="37"/>
      <c r="U46" s="37"/>
      <c r="V46" s="37"/>
      <c r="W46" s="37"/>
      <c r="X46" s="37" t="s">
        <v>645</v>
      </c>
      <c r="Y46" s="37"/>
      <c r="Z46" s="38" t="s">
        <v>727</v>
      </c>
    </row>
    <row r="47" spans="2:26">
      <c r="B47" s="36" t="s">
        <v>728</v>
      </c>
      <c r="C47" s="37">
        <v>100</v>
      </c>
      <c r="D47" s="37"/>
      <c r="E47" s="37"/>
      <c r="F47" s="41" t="s">
        <v>650</v>
      </c>
      <c r="G47" s="37"/>
      <c r="H47" s="37"/>
      <c r="I47" s="37"/>
      <c r="J47" s="37"/>
      <c r="K47" s="37"/>
      <c r="L47" s="37"/>
      <c r="M47" s="37"/>
      <c r="N47" s="37"/>
      <c r="O47" s="37"/>
      <c r="P47" s="37"/>
      <c r="Q47" s="37"/>
      <c r="R47" s="37"/>
      <c r="S47" s="37"/>
      <c r="T47" s="37"/>
      <c r="U47" s="37"/>
      <c r="V47" s="37"/>
      <c r="W47" s="37"/>
      <c r="X47" s="37" t="s">
        <v>645</v>
      </c>
      <c r="Y47" s="37"/>
      <c r="Z47" s="38" t="s">
        <v>728</v>
      </c>
    </row>
    <row r="48" spans="2:26">
      <c r="B48" s="36" t="s">
        <v>729</v>
      </c>
      <c r="C48" s="37"/>
      <c r="D48" s="37"/>
      <c r="E48" s="37"/>
      <c r="F48" s="37"/>
      <c r="G48" s="37"/>
      <c r="H48" s="37">
        <v>100</v>
      </c>
      <c r="I48" s="37"/>
      <c r="J48" s="37"/>
      <c r="K48" s="37"/>
      <c r="L48" s="37"/>
      <c r="M48" s="37"/>
      <c r="N48" s="37"/>
      <c r="O48" s="37"/>
      <c r="P48" s="37"/>
      <c r="Q48" s="37"/>
      <c r="R48" s="37"/>
      <c r="S48" s="37" t="s">
        <v>713</v>
      </c>
      <c r="T48" s="37"/>
      <c r="U48" s="37" t="s">
        <v>730</v>
      </c>
      <c r="V48" s="37"/>
      <c r="W48" s="39" t="s">
        <v>731</v>
      </c>
      <c r="X48" s="37" t="s">
        <v>732</v>
      </c>
      <c r="Y48" s="37"/>
      <c r="Z48" s="38" t="s">
        <v>729</v>
      </c>
    </row>
    <row r="49" spans="2:28">
      <c r="B49" s="36" t="s">
        <v>733</v>
      </c>
      <c r="C49" s="37"/>
      <c r="D49" s="37"/>
      <c r="E49" s="37"/>
      <c r="F49" s="37"/>
      <c r="G49" s="37"/>
      <c r="H49" s="37">
        <v>100</v>
      </c>
      <c r="I49" s="37"/>
      <c r="J49" s="37"/>
      <c r="K49" s="37"/>
      <c r="L49" s="37"/>
      <c r="M49" s="37"/>
      <c r="N49" s="37"/>
      <c r="O49" s="37"/>
      <c r="P49" s="37"/>
      <c r="Q49" s="37"/>
      <c r="R49" s="37"/>
      <c r="S49" s="37"/>
      <c r="T49" s="37"/>
      <c r="U49" s="37"/>
      <c r="V49" s="37"/>
      <c r="W49" s="37"/>
      <c r="X49" s="37" t="s">
        <v>654</v>
      </c>
      <c r="Y49" s="37"/>
      <c r="Z49" s="38" t="s">
        <v>733</v>
      </c>
    </row>
    <row r="50" spans="2:28">
      <c r="B50" s="36" t="s">
        <v>734</v>
      </c>
      <c r="C50" s="37"/>
      <c r="D50" s="37"/>
      <c r="E50" s="37"/>
      <c r="F50" s="37">
        <v>100</v>
      </c>
      <c r="G50" s="37"/>
      <c r="H50" s="37" t="s">
        <v>667</v>
      </c>
      <c r="I50" s="37"/>
      <c r="J50" s="37"/>
      <c r="K50" s="37"/>
      <c r="L50" s="37"/>
      <c r="M50" s="37"/>
      <c r="N50" s="37" t="s">
        <v>735</v>
      </c>
      <c r="O50" s="37"/>
      <c r="P50" s="37"/>
      <c r="Q50" s="37"/>
      <c r="R50" s="37"/>
      <c r="S50" s="37" t="s">
        <v>653</v>
      </c>
      <c r="T50" s="37"/>
      <c r="U50" s="37" t="s">
        <v>713</v>
      </c>
      <c r="V50" s="37"/>
      <c r="W50" s="37"/>
      <c r="X50" s="37" t="s">
        <v>714</v>
      </c>
      <c r="Y50" s="37" t="s">
        <v>663</v>
      </c>
      <c r="Z50" s="38" t="s">
        <v>734</v>
      </c>
    </row>
    <row r="51" spans="2:28">
      <c r="B51" s="36" t="s">
        <v>736</v>
      </c>
      <c r="C51" s="37"/>
      <c r="D51" s="37"/>
      <c r="E51" s="37"/>
      <c r="F51" s="37">
        <v>100</v>
      </c>
      <c r="G51" s="37"/>
      <c r="H51" s="37"/>
      <c r="I51" s="37"/>
      <c r="J51" s="37"/>
      <c r="K51" s="37"/>
      <c r="L51" s="37"/>
      <c r="M51" s="37"/>
      <c r="N51" s="37"/>
      <c r="O51" s="37"/>
      <c r="P51" s="37"/>
      <c r="Q51" s="37"/>
      <c r="R51" s="37"/>
      <c r="S51" s="37" t="s">
        <v>653</v>
      </c>
      <c r="T51" s="37"/>
      <c r="U51" s="37"/>
      <c r="V51" s="37"/>
      <c r="W51" s="37"/>
      <c r="X51" s="37" t="s">
        <v>654</v>
      </c>
      <c r="Y51" s="37"/>
      <c r="Z51" s="38" t="s">
        <v>736</v>
      </c>
    </row>
    <row r="52" spans="2:28">
      <c r="B52" s="36" t="s">
        <v>737</v>
      </c>
      <c r="C52" s="37"/>
      <c r="D52" s="37"/>
      <c r="E52" s="37"/>
      <c r="F52" s="37">
        <v>100</v>
      </c>
      <c r="G52" s="37"/>
      <c r="H52" s="37" t="s">
        <v>667</v>
      </c>
      <c r="I52" s="37"/>
      <c r="J52" s="37"/>
      <c r="K52" s="37"/>
      <c r="L52" s="37"/>
      <c r="M52" s="37"/>
      <c r="N52" s="37" t="s">
        <v>738</v>
      </c>
      <c r="O52" s="37"/>
      <c r="P52" s="37"/>
      <c r="Q52" s="37"/>
      <c r="R52" s="37"/>
      <c r="S52" s="37" t="s">
        <v>739</v>
      </c>
      <c r="T52" s="37"/>
      <c r="U52" s="37" t="s">
        <v>740</v>
      </c>
      <c r="V52" s="37"/>
      <c r="W52" s="37"/>
      <c r="X52" s="37" t="s">
        <v>714</v>
      </c>
      <c r="Y52" s="37" t="s">
        <v>663</v>
      </c>
      <c r="Z52" s="38" t="s">
        <v>737</v>
      </c>
    </row>
    <row r="53" spans="2:28">
      <c r="B53" s="36" t="s">
        <v>741</v>
      </c>
      <c r="C53" s="37"/>
      <c r="D53" s="37"/>
      <c r="E53" s="37"/>
      <c r="F53" s="37"/>
      <c r="G53" s="37"/>
      <c r="H53" s="37">
        <v>100</v>
      </c>
      <c r="I53" s="37"/>
      <c r="J53" s="37"/>
      <c r="K53" s="37"/>
      <c r="L53" s="37" t="s">
        <v>644</v>
      </c>
      <c r="M53" s="37"/>
      <c r="N53" s="37"/>
      <c r="O53" s="37"/>
      <c r="P53" s="37"/>
      <c r="Q53" s="37"/>
      <c r="R53" s="37"/>
      <c r="S53" s="37"/>
      <c r="T53" s="37"/>
      <c r="U53" s="37"/>
      <c r="V53" s="37"/>
      <c r="W53" s="37"/>
      <c r="X53" s="37" t="s">
        <v>654</v>
      </c>
      <c r="Y53" s="37"/>
      <c r="Z53" s="38" t="s">
        <v>741</v>
      </c>
    </row>
    <row r="54" spans="2:28">
      <c r="B54" s="36" t="s">
        <v>742</v>
      </c>
      <c r="C54" s="37"/>
      <c r="D54" s="37"/>
      <c r="E54" s="37"/>
      <c r="F54" s="37">
        <v>100</v>
      </c>
      <c r="G54" s="37"/>
      <c r="H54" s="37"/>
      <c r="I54" s="37"/>
      <c r="J54" s="37"/>
      <c r="K54" s="37"/>
      <c r="L54" s="37"/>
      <c r="M54" s="37"/>
      <c r="N54" s="37"/>
      <c r="O54" s="37"/>
      <c r="P54" s="37"/>
      <c r="Q54" s="37"/>
      <c r="R54" s="37"/>
      <c r="S54" s="37"/>
      <c r="T54" s="37"/>
      <c r="U54" s="37"/>
      <c r="V54" s="37"/>
      <c r="W54" s="37"/>
      <c r="X54" s="37" t="s">
        <v>654</v>
      </c>
      <c r="Y54" s="37"/>
      <c r="Z54" s="38" t="s">
        <v>742</v>
      </c>
    </row>
    <row r="55" spans="2:28">
      <c r="B55" s="85" t="s">
        <v>743</v>
      </c>
      <c r="C55" s="86"/>
      <c r="D55" s="86"/>
      <c r="E55" s="86"/>
      <c r="F55" s="86">
        <v>100</v>
      </c>
      <c r="G55" s="86"/>
      <c r="H55" s="86"/>
      <c r="I55" s="86"/>
      <c r="J55" s="86"/>
      <c r="K55" s="86"/>
      <c r="L55" s="86"/>
      <c r="M55" s="86"/>
      <c r="N55" s="86"/>
      <c r="O55" s="86"/>
      <c r="P55" s="86"/>
      <c r="Q55" s="86"/>
      <c r="R55" s="86"/>
      <c r="S55" s="86" t="s">
        <v>653</v>
      </c>
      <c r="T55" s="86"/>
      <c r="U55" s="86"/>
      <c r="V55" s="86"/>
      <c r="W55" s="86"/>
      <c r="X55" s="86" t="s">
        <v>654</v>
      </c>
      <c r="Y55" s="86"/>
      <c r="Z55" s="87" t="s">
        <v>743</v>
      </c>
      <c r="AB55" s="92"/>
    </row>
    <row r="56" spans="2:28">
      <c r="B56" s="85" t="s">
        <v>744</v>
      </c>
      <c r="C56" s="86"/>
      <c r="D56" s="86"/>
      <c r="E56" s="86"/>
      <c r="F56" s="86">
        <v>100</v>
      </c>
      <c r="G56" s="86"/>
      <c r="H56" s="86"/>
      <c r="I56" s="86"/>
      <c r="J56" s="86"/>
      <c r="K56" s="86"/>
      <c r="L56" s="86"/>
      <c r="M56" s="86"/>
      <c r="N56" s="86"/>
      <c r="O56" s="86"/>
      <c r="P56" s="86"/>
      <c r="Q56" s="86"/>
      <c r="R56" s="86"/>
      <c r="S56" s="86" t="s">
        <v>659</v>
      </c>
      <c r="T56" s="86"/>
      <c r="U56" s="86"/>
      <c r="V56" s="86"/>
      <c r="W56" s="86"/>
      <c r="X56" s="86" t="s">
        <v>659</v>
      </c>
      <c r="Y56" s="86"/>
      <c r="Z56" s="87" t="s">
        <v>744</v>
      </c>
      <c r="AB56" s="92"/>
    </row>
    <row r="57" spans="2:28">
      <c r="B57" s="85" t="s">
        <v>745</v>
      </c>
      <c r="C57" s="86"/>
      <c r="D57" s="86"/>
      <c r="E57" s="86"/>
      <c r="F57" s="86">
        <v>100</v>
      </c>
      <c r="G57" s="86"/>
      <c r="H57" s="86"/>
      <c r="I57" s="86"/>
      <c r="J57" s="86"/>
      <c r="K57" s="86"/>
      <c r="L57" s="86"/>
      <c r="M57" s="86"/>
      <c r="N57" s="86"/>
      <c r="O57" s="86"/>
      <c r="P57" s="86"/>
      <c r="Q57" s="86"/>
      <c r="R57" s="86"/>
      <c r="S57" s="86"/>
      <c r="T57" s="86"/>
      <c r="U57" s="86"/>
      <c r="V57" s="86"/>
      <c r="W57" s="86"/>
      <c r="X57" s="86" t="s">
        <v>653</v>
      </c>
      <c r="Y57" s="86" t="s">
        <v>663</v>
      </c>
      <c r="Z57" s="87" t="s">
        <v>745</v>
      </c>
      <c r="AB57" s="93"/>
    </row>
    <row r="58" spans="2:28" ht="15" thickBot="1">
      <c r="B58" s="45" t="s">
        <v>746</v>
      </c>
      <c r="C58" s="46"/>
      <c r="D58" s="46"/>
      <c r="E58" s="46"/>
      <c r="F58" s="46"/>
      <c r="G58" s="46"/>
      <c r="H58" s="46">
        <v>100</v>
      </c>
      <c r="I58" s="46"/>
      <c r="J58" s="46"/>
      <c r="K58" s="46"/>
      <c r="L58" s="46" t="s">
        <v>644</v>
      </c>
      <c r="M58" s="46"/>
      <c r="N58" s="46"/>
      <c r="O58" s="46"/>
      <c r="P58" s="46"/>
      <c r="Q58" s="46"/>
      <c r="R58" s="46"/>
      <c r="S58" s="46"/>
      <c r="T58" s="46"/>
      <c r="U58" s="46"/>
      <c r="V58" s="46"/>
      <c r="W58" s="46"/>
      <c r="X58" s="46" t="s">
        <v>654</v>
      </c>
      <c r="Y58" s="46"/>
      <c r="Z58" s="48" t="s">
        <v>746</v>
      </c>
    </row>
  </sheetData>
  <mergeCells count="9">
    <mergeCell ref="B7:Z7"/>
    <mergeCell ref="C8:E8"/>
    <mergeCell ref="F8:T8"/>
    <mergeCell ref="U8:X8"/>
    <mergeCell ref="T1:Y1"/>
    <mergeCell ref="T2:Y2"/>
    <mergeCell ref="T3:Y3"/>
    <mergeCell ref="T4:Y4"/>
    <mergeCell ref="T5:X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DDD8-E4FF-4D34-8357-E1CC30BF36EB}">
  <dimension ref="B1:X38"/>
  <sheetViews>
    <sheetView topLeftCell="A31" workbookViewId="0">
      <selection activeCell="E1" sqref="E1"/>
    </sheetView>
  </sheetViews>
  <sheetFormatPr defaultColWidth="8.7109375" defaultRowHeight="14.45"/>
  <cols>
    <col min="1" max="1" width="2.28515625" customWidth="1"/>
    <col min="2" max="2" width="12.5703125" style="21" customWidth="1"/>
    <col min="3" max="20" width="6.42578125" style="21" customWidth="1"/>
    <col min="21" max="21" width="7.5703125" style="21" customWidth="1"/>
    <col min="22" max="23" width="6.42578125" style="21" customWidth="1"/>
    <col min="24" max="24" width="12.140625" style="21" customWidth="1"/>
  </cols>
  <sheetData>
    <row r="1" spans="2:24">
      <c r="S1" s="219" t="s">
        <v>0</v>
      </c>
      <c r="T1" s="219"/>
      <c r="U1" s="219"/>
      <c r="V1" s="219"/>
      <c r="W1" s="219"/>
      <c r="X1" s="219"/>
    </row>
    <row r="2" spans="2:24">
      <c r="S2" s="220" t="s">
        <v>1</v>
      </c>
      <c r="T2" s="220"/>
      <c r="U2" s="220"/>
      <c r="V2" s="220"/>
      <c r="W2" s="220"/>
      <c r="X2" s="220"/>
    </row>
    <row r="3" spans="2:24">
      <c r="S3" s="221" t="s">
        <v>2</v>
      </c>
      <c r="T3" s="221"/>
      <c r="U3" s="221"/>
      <c r="V3" s="221"/>
      <c r="W3" s="221"/>
      <c r="X3" s="221"/>
    </row>
    <row r="4" spans="2:24">
      <c r="S4" s="221" t="s">
        <v>41</v>
      </c>
      <c r="T4" s="221"/>
      <c r="U4" s="221"/>
      <c r="V4" s="221"/>
      <c r="W4" s="221"/>
      <c r="X4" s="221"/>
    </row>
    <row r="5" spans="2:24">
      <c r="S5" s="221" t="s">
        <v>6</v>
      </c>
      <c r="T5" s="221"/>
      <c r="U5" s="221"/>
      <c r="V5" s="221"/>
      <c r="W5" s="221"/>
      <c r="X5" s="22" t="s">
        <v>16</v>
      </c>
    </row>
    <row r="6" spans="2:24" ht="15" thickBot="1">
      <c r="B6" s="23" t="s">
        <v>747</v>
      </c>
      <c r="C6" s="24"/>
      <c r="D6" s="24"/>
      <c r="E6" s="24"/>
      <c r="F6" s="24"/>
      <c r="G6" s="24"/>
      <c r="H6" s="24"/>
      <c r="I6" s="24"/>
      <c r="J6" s="24"/>
      <c r="K6" s="24"/>
      <c r="L6" s="24"/>
      <c r="M6" s="24"/>
      <c r="N6" s="24"/>
      <c r="O6" s="24"/>
      <c r="P6" s="24"/>
      <c r="Q6" s="24"/>
      <c r="R6" s="24"/>
      <c r="S6" s="24"/>
      <c r="T6" s="24"/>
      <c r="U6" s="24"/>
      <c r="V6" s="24"/>
      <c r="W6" s="24"/>
      <c r="X6" s="24"/>
    </row>
    <row r="7" spans="2:24" ht="15" thickBot="1">
      <c r="B7" s="222" t="s">
        <v>638</v>
      </c>
      <c r="C7" s="223"/>
      <c r="D7" s="223"/>
      <c r="E7" s="223"/>
      <c r="F7" s="223"/>
      <c r="G7" s="223"/>
      <c r="H7" s="223"/>
      <c r="I7" s="223"/>
      <c r="J7" s="223"/>
      <c r="K7" s="223"/>
      <c r="L7" s="223"/>
      <c r="M7" s="223"/>
      <c r="N7" s="223"/>
      <c r="O7" s="223"/>
      <c r="P7" s="223"/>
      <c r="Q7" s="223"/>
      <c r="R7" s="223"/>
      <c r="S7" s="223"/>
      <c r="T7" s="223"/>
      <c r="U7" s="223"/>
      <c r="V7" s="223"/>
      <c r="W7" s="223"/>
      <c r="X7" s="224"/>
    </row>
    <row r="8" spans="2:24" ht="35.1" customHeight="1" thickBot="1">
      <c r="B8" s="32" t="s">
        <v>42</v>
      </c>
      <c r="C8" s="217" t="s">
        <v>639</v>
      </c>
      <c r="D8" s="217"/>
      <c r="E8" s="217"/>
      <c r="F8" s="217" t="s">
        <v>748</v>
      </c>
      <c r="G8" s="217"/>
      <c r="H8" s="217"/>
      <c r="I8" s="217"/>
      <c r="J8" s="217"/>
      <c r="K8" s="217"/>
      <c r="L8" s="217"/>
      <c r="M8" s="217"/>
      <c r="N8" s="217"/>
      <c r="O8" s="217"/>
      <c r="P8" s="217"/>
      <c r="Q8" s="217"/>
      <c r="R8" s="217"/>
      <c r="S8" s="217"/>
      <c r="T8" s="217" t="s">
        <v>749</v>
      </c>
      <c r="U8" s="217"/>
      <c r="V8" s="217"/>
      <c r="W8" s="217"/>
      <c r="X8" s="32" t="s">
        <v>42</v>
      </c>
    </row>
    <row r="9" spans="2:24" ht="15" thickBot="1">
      <c r="B9" s="33"/>
      <c r="C9" s="34">
        <v>500</v>
      </c>
      <c r="D9" s="34">
        <v>300</v>
      </c>
      <c r="E9" s="34">
        <v>200</v>
      </c>
      <c r="F9" s="34">
        <v>125</v>
      </c>
      <c r="G9" s="34">
        <v>80</v>
      </c>
      <c r="H9" s="34">
        <v>63</v>
      </c>
      <c r="I9" s="34">
        <v>50</v>
      </c>
      <c r="J9" s="34">
        <v>40</v>
      </c>
      <c r="K9" s="34">
        <v>31.5</v>
      </c>
      <c r="L9" s="34">
        <v>20</v>
      </c>
      <c r="M9" s="34">
        <v>16</v>
      </c>
      <c r="N9" s="34">
        <v>10</v>
      </c>
      <c r="O9" s="34">
        <v>8</v>
      </c>
      <c r="P9" s="34">
        <v>6.3</v>
      </c>
      <c r="Q9" s="34">
        <v>4</v>
      </c>
      <c r="R9" s="34">
        <v>2</v>
      </c>
      <c r="S9" s="34">
        <v>1</v>
      </c>
      <c r="T9" s="34">
        <v>500</v>
      </c>
      <c r="U9" s="34">
        <v>250</v>
      </c>
      <c r="V9" s="34">
        <v>125</v>
      </c>
      <c r="W9" s="34">
        <v>63</v>
      </c>
      <c r="X9" s="35"/>
    </row>
    <row r="10" spans="2:24">
      <c r="B10" s="36" t="s">
        <v>750</v>
      </c>
      <c r="C10" s="37">
        <v>100</v>
      </c>
      <c r="D10" s="37"/>
      <c r="E10" s="37"/>
      <c r="F10" s="37"/>
      <c r="G10" s="37"/>
      <c r="H10" s="37"/>
      <c r="I10" s="37"/>
      <c r="J10" s="37"/>
      <c r="K10" s="37"/>
      <c r="L10" s="37"/>
      <c r="M10" s="37"/>
      <c r="N10" s="37" t="s">
        <v>670</v>
      </c>
      <c r="O10" s="37"/>
      <c r="P10" s="37" t="s">
        <v>671</v>
      </c>
      <c r="Q10" s="37"/>
      <c r="R10" s="37"/>
      <c r="S10" s="37"/>
      <c r="T10" s="37" t="s">
        <v>672</v>
      </c>
      <c r="U10" s="37"/>
      <c r="V10" s="37"/>
      <c r="W10" s="37" t="s">
        <v>673</v>
      </c>
      <c r="X10" s="38" t="s">
        <v>750</v>
      </c>
    </row>
    <row r="11" spans="2:24">
      <c r="B11" s="36" t="s">
        <v>751</v>
      </c>
      <c r="C11" s="37">
        <v>100</v>
      </c>
      <c r="D11" s="37"/>
      <c r="E11" s="37"/>
      <c r="F11" s="37" t="s">
        <v>676</v>
      </c>
      <c r="G11" s="37"/>
      <c r="H11" s="37"/>
      <c r="I11" s="37"/>
      <c r="J11" s="37"/>
      <c r="K11" s="37"/>
      <c r="L11" s="37"/>
      <c r="M11" s="37"/>
      <c r="N11" s="37"/>
      <c r="O11" s="37"/>
      <c r="P11" s="37"/>
      <c r="Q11" s="37"/>
      <c r="R11" s="37"/>
      <c r="S11" s="37"/>
      <c r="T11" s="37"/>
      <c r="U11" s="37"/>
      <c r="V11" s="37"/>
      <c r="W11" s="37"/>
      <c r="X11" s="38" t="s">
        <v>751</v>
      </c>
    </row>
    <row r="12" spans="2:24">
      <c r="B12" s="36" t="s">
        <v>674</v>
      </c>
      <c r="C12" s="37"/>
      <c r="D12" s="37"/>
      <c r="E12" s="37"/>
      <c r="F12" s="37">
        <v>100</v>
      </c>
      <c r="G12" s="37"/>
      <c r="H12" s="37"/>
      <c r="I12" s="37"/>
      <c r="J12" s="37" t="s">
        <v>670</v>
      </c>
      <c r="K12" s="37"/>
      <c r="L12" s="37"/>
      <c r="M12" s="37"/>
      <c r="N12" s="37"/>
      <c r="O12" s="37"/>
      <c r="P12" s="37" t="s">
        <v>670</v>
      </c>
      <c r="Q12" s="37" t="s">
        <v>675</v>
      </c>
      <c r="R12" s="37" t="s">
        <v>676</v>
      </c>
      <c r="S12" s="37"/>
      <c r="T12" s="37" t="s">
        <v>677</v>
      </c>
      <c r="U12" s="37"/>
      <c r="V12" s="37"/>
      <c r="W12" s="37"/>
      <c r="X12" s="38" t="s">
        <v>674</v>
      </c>
    </row>
    <row r="13" spans="2:24">
      <c r="B13" s="36" t="s">
        <v>678</v>
      </c>
      <c r="C13" s="37"/>
      <c r="D13" s="37"/>
      <c r="E13" s="37"/>
      <c r="F13" s="37" t="s">
        <v>679</v>
      </c>
      <c r="G13" s="37"/>
      <c r="H13" s="37"/>
      <c r="I13" s="37"/>
      <c r="J13" s="37" t="s">
        <v>680</v>
      </c>
      <c r="K13" s="37"/>
      <c r="L13" s="37"/>
      <c r="M13" s="37"/>
      <c r="N13" s="37"/>
      <c r="O13" s="37"/>
      <c r="P13" s="37" t="s">
        <v>681</v>
      </c>
      <c r="Q13" s="37"/>
      <c r="R13" s="37"/>
      <c r="S13" s="37"/>
      <c r="T13" s="39" t="s">
        <v>682</v>
      </c>
      <c r="U13" s="37"/>
      <c r="V13" s="37"/>
      <c r="W13" s="37"/>
      <c r="X13" s="38" t="s">
        <v>678</v>
      </c>
    </row>
    <row r="14" spans="2:24">
      <c r="B14" s="36" t="s">
        <v>683</v>
      </c>
      <c r="C14" s="37"/>
      <c r="D14" s="37"/>
      <c r="E14" s="37">
        <v>100</v>
      </c>
      <c r="F14" s="37" t="s">
        <v>684</v>
      </c>
      <c r="G14" s="37" t="s">
        <v>752</v>
      </c>
      <c r="H14" s="37"/>
      <c r="I14" s="37">
        <v>0</v>
      </c>
      <c r="J14" s="37"/>
      <c r="K14" s="37"/>
      <c r="L14" s="37"/>
      <c r="M14" s="37"/>
      <c r="N14" s="37"/>
      <c r="O14" s="37"/>
      <c r="P14" s="37"/>
      <c r="Q14" s="37"/>
      <c r="R14" s="37"/>
      <c r="S14" s="37"/>
      <c r="T14" s="37"/>
      <c r="U14" s="37"/>
      <c r="V14" s="37"/>
      <c r="W14" s="37"/>
      <c r="X14" s="38" t="s">
        <v>683</v>
      </c>
    </row>
    <row r="15" spans="2:24" ht="57.6">
      <c r="B15" s="36" t="s">
        <v>753</v>
      </c>
      <c r="C15" s="37"/>
      <c r="D15" s="37"/>
      <c r="E15" s="37"/>
      <c r="F15" s="37"/>
      <c r="G15" s="37"/>
      <c r="H15" s="37"/>
      <c r="I15" s="37"/>
      <c r="J15" s="37"/>
      <c r="K15" s="37"/>
      <c r="L15" s="37"/>
      <c r="M15" s="37"/>
      <c r="N15" s="37">
        <v>100</v>
      </c>
      <c r="O15" s="37"/>
      <c r="P15" s="37"/>
      <c r="Q15" s="37" t="s">
        <v>667</v>
      </c>
      <c r="R15" s="37" t="s">
        <v>713</v>
      </c>
      <c r="S15" s="37" t="s">
        <v>720</v>
      </c>
      <c r="T15" s="37" t="s">
        <v>659</v>
      </c>
      <c r="U15" s="39" t="s">
        <v>754</v>
      </c>
      <c r="V15" s="40" t="s">
        <v>722</v>
      </c>
      <c r="W15" s="37"/>
      <c r="X15" s="38" t="s">
        <v>753</v>
      </c>
    </row>
    <row r="16" spans="2:24">
      <c r="B16" s="36" t="s">
        <v>686</v>
      </c>
      <c r="C16" s="37"/>
      <c r="D16" s="37"/>
      <c r="E16" s="37"/>
      <c r="F16" s="37">
        <v>100</v>
      </c>
      <c r="G16" s="37" t="s">
        <v>667</v>
      </c>
      <c r="H16" s="37"/>
      <c r="I16" s="37"/>
      <c r="J16" s="37"/>
      <c r="K16" s="37"/>
      <c r="L16" s="37"/>
      <c r="M16" s="37"/>
      <c r="N16" s="37" t="s">
        <v>687</v>
      </c>
      <c r="O16" s="37"/>
      <c r="P16" s="37"/>
      <c r="Q16" s="37"/>
      <c r="R16" s="37"/>
      <c r="S16" s="37"/>
      <c r="T16" s="37" t="s">
        <v>657</v>
      </c>
      <c r="U16" s="37"/>
      <c r="V16" s="37"/>
      <c r="W16" s="37" t="s">
        <v>645</v>
      </c>
      <c r="X16" s="38" t="s">
        <v>686</v>
      </c>
    </row>
    <row r="17" spans="2:24">
      <c r="B17" s="36" t="s">
        <v>699</v>
      </c>
      <c r="C17" s="37"/>
      <c r="D17" s="37"/>
      <c r="E17" s="37"/>
      <c r="F17" s="37">
        <v>100</v>
      </c>
      <c r="G17" s="37" t="s">
        <v>707</v>
      </c>
      <c r="H17" s="37"/>
      <c r="I17" s="37"/>
      <c r="J17" s="37" t="s">
        <v>708</v>
      </c>
      <c r="K17" s="37"/>
      <c r="L17" s="37" t="s">
        <v>709</v>
      </c>
      <c r="M17" s="37"/>
      <c r="N17" s="37" t="s">
        <v>696</v>
      </c>
      <c r="O17" s="37"/>
      <c r="P17" s="37"/>
      <c r="Q17" s="41" t="s">
        <v>697</v>
      </c>
      <c r="R17" s="37"/>
      <c r="S17" s="37"/>
      <c r="T17" s="37" t="s">
        <v>651</v>
      </c>
      <c r="U17" s="37"/>
      <c r="V17" s="37"/>
      <c r="W17" s="37" t="s">
        <v>698</v>
      </c>
      <c r="X17" s="38" t="s">
        <v>699</v>
      </c>
    </row>
    <row r="18" spans="2:24">
      <c r="B18" s="36" t="s">
        <v>755</v>
      </c>
      <c r="C18" s="37"/>
      <c r="D18" s="37"/>
      <c r="E18" s="37"/>
      <c r="F18" s="37"/>
      <c r="G18" s="37"/>
      <c r="H18" s="37">
        <v>100</v>
      </c>
      <c r="I18" s="37"/>
      <c r="J18" s="37"/>
      <c r="K18" s="37" t="s">
        <v>707</v>
      </c>
      <c r="L18" s="37"/>
      <c r="M18" s="37" t="s">
        <v>708</v>
      </c>
      <c r="N18" s="37"/>
      <c r="O18" s="42" t="s">
        <v>709</v>
      </c>
      <c r="P18" s="37"/>
      <c r="Q18" s="41" t="s">
        <v>696</v>
      </c>
      <c r="R18" s="37"/>
      <c r="S18" s="37" t="s">
        <v>675</v>
      </c>
      <c r="T18" s="37"/>
      <c r="U18" s="37"/>
      <c r="V18" s="37"/>
      <c r="W18" s="37" t="s">
        <v>645</v>
      </c>
      <c r="X18" s="38" t="s">
        <v>755</v>
      </c>
    </row>
    <row r="19" spans="2:24">
      <c r="B19" s="36" t="s">
        <v>756</v>
      </c>
      <c r="C19" s="37"/>
      <c r="D19" s="37"/>
      <c r="E19" s="37"/>
      <c r="F19" s="37">
        <v>100</v>
      </c>
      <c r="G19" s="37" t="s">
        <v>707</v>
      </c>
      <c r="H19" s="37"/>
      <c r="I19" s="37"/>
      <c r="J19" s="37" t="s">
        <v>708</v>
      </c>
      <c r="K19" s="37"/>
      <c r="L19" s="37" t="s">
        <v>709</v>
      </c>
      <c r="M19" s="37"/>
      <c r="N19" s="37" t="s">
        <v>696</v>
      </c>
      <c r="O19" s="37"/>
      <c r="P19" s="37"/>
      <c r="Q19" s="41" t="s">
        <v>697</v>
      </c>
      <c r="R19" s="37"/>
      <c r="S19" s="37"/>
      <c r="T19" s="37" t="s">
        <v>651</v>
      </c>
      <c r="U19" s="37"/>
      <c r="V19" s="37"/>
      <c r="W19" s="37" t="s">
        <v>698</v>
      </c>
      <c r="X19" s="38" t="s">
        <v>756</v>
      </c>
    </row>
    <row r="20" spans="2:24" ht="23.1">
      <c r="B20" s="43" t="s">
        <v>757</v>
      </c>
      <c r="C20" s="37"/>
      <c r="D20" s="37"/>
      <c r="E20" s="37"/>
      <c r="F20" s="37"/>
      <c r="G20" s="37"/>
      <c r="H20" s="37"/>
      <c r="I20" s="37"/>
      <c r="J20" s="37">
        <v>100</v>
      </c>
      <c r="K20" s="37"/>
      <c r="L20" s="37" t="s">
        <v>667</v>
      </c>
      <c r="M20" s="37"/>
      <c r="N20" s="37" t="s">
        <v>701</v>
      </c>
      <c r="O20" s="37"/>
      <c r="P20" s="37"/>
      <c r="Q20" s="37" t="s">
        <v>702</v>
      </c>
      <c r="R20" s="37"/>
      <c r="S20" s="37"/>
      <c r="T20" s="41" t="s">
        <v>703</v>
      </c>
      <c r="U20" s="37"/>
      <c r="V20" s="37"/>
      <c r="W20" s="37" t="s">
        <v>704</v>
      </c>
      <c r="X20" s="44" t="s">
        <v>757</v>
      </c>
    </row>
    <row r="21" spans="2:24">
      <c r="B21" s="36" t="s">
        <v>705</v>
      </c>
      <c r="C21" s="37"/>
      <c r="D21" s="37"/>
      <c r="E21" s="37"/>
      <c r="F21" s="37">
        <v>100</v>
      </c>
      <c r="G21" s="37" t="s">
        <v>707</v>
      </c>
      <c r="H21" s="37"/>
      <c r="I21" s="37"/>
      <c r="J21" s="37" t="s">
        <v>708</v>
      </c>
      <c r="K21" s="37"/>
      <c r="L21" s="37" t="s">
        <v>709</v>
      </c>
      <c r="M21" s="37"/>
      <c r="N21" s="37" t="s">
        <v>696</v>
      </c>
      <c r="O21" s="37"/>
      <c r="P21" s="37"/>
      <c r="Q21" s="41" t="s">
        <v>697</v>
      </c>
      <c r="R21" s="37"/>
      <c r="S21" s="37"/>
      <c r="T21" s="37" t="s">
        <v>651</v>
      </c>
      <c r="U21" s="37"/>
      <c r="V21" s="37"/>
      <c r="W21" s="37" t="s">
        <v>676</v>
      </c>
      <c r="X21" s="38" t="s">
        <v>694</v>
      </c>
    </row>
    <row r="22" spans="2:24">
      <c r="B22" s="43" t="s">
        <v>706</v>
      </c>
      <c r="C22" s="37"/>
      <c r="D22" s="37"/>
      <c r="E22" s="37"/>
      <c r="F22" s="37"/>
      <c r="G22" s="37"/>
      <c r="H22" s="37">
        <v>100</v>
      </c>
      <c r="I22" s="37"/>
      <c r="J22" s="37"/>
      <c r="K22" s="37" t="s">
        <v>707</v>
      </c>
      <c r="L22" s="37"/>
      <c r="M22" s="37" t="s">
        <v>708</v>
      </c>
      <c r="N22" s="37"/>
      <c r="O22" s="42" t="s">
        <v>709</v>
      </c>
      <c r="P22" s="37"/>
      <c r="Q22" s="41" t="s">
        <v>696</v>
      </c>
      <c r="R22" s="37"/>
      <c r="S22" s="37" t="s">
        <v>675</v>
      </c>
      <c r="T22" s="37"/>
      <c r="U22" s="41"/>
      <c r="V22" s="37"/>
      <c r="W22" s="37" t="s">
        <v>645</v>
      </c>
      <c r="X22" s="44" t="s">
        <v>706</v>
      </c>
    </row>
    <row r="23" spans="2:24">
      <c r="B23" s="43" t="s">
        <v>710</v>
      </c>
      <c r="C23" s="37"/>
      <c r="D23" s="37"/>
      <c r="E23" s="37"/>
      <c r="F23" s="37">
        <v>100</v>
      </c>
      <c r="G23" s="37" t="s">
        <v>707</v>
      </c>
      <c r="H23" s="37"/>
      <c r="I23" s="37"/>
      <c r="J23" s="37" t="s">
        <v>708</v>
      </c>
      <c r="K23" s="37"/>
      <c r="L23" s="37" t="s">
        <v>709</v>
      </c>
      <c r="M23" s="37"/>
      <c r="N23" s="37" t="s">
        <v>696</v>
      </c>
      <c r="O23" s="37"/>
      <c r="P23" s="37"/>
      <c r="Q23" s="41" t="s">
        <v>697</v>
      </c>
      <c r="R23" s="37"/>
      <c r="S23" s="37"/>
      <c r="T23" s="37" t="s">
        <v>651</v>
      </c>
      <c r="U23" s="37"/>
      <c r="V23" s="37"/>
      <c r="W23" s="37" t="s">
        <v>673</v>
      </c>
      <c r="X23" s="44" t="s">
        <v>710</v>
      </c>
    </row>
    <row r="24" spans="2:24">
      <c r="B24" s="43" t="s">
        <v>711</v>
      </c>
      <c r="C24" s="37"/>
      <c r="D24" s="37"/>
      <c r="E24" s="37"/>
      <c r="F24" s="37"/>
      <c r="G24" s="37"/>
      <c r="H24" s="37"/>
      <c r="I24" s="37"/>
      <c r="J24" s="37"/>
      <c r="K24" s="37"/>
      <c r="L24" s="37"/>
      <c r="M24" s="37"/>
      <c r="N24" s="37"/>
      <c r="O24" s="37"/>
      <c r="P24" s="37"/>
      <c r="Q24" s="37"/>
      <c r="R24" s="37"/>
      <c r="S24" s="37"/>
      <c r="T24" s="41"/>
      <c r="U24" s="37"/>
      <c r="V24" s="37"/>
      <c r="W24" s="37"/>
      <c r="X24" s="44" t="s">
        <v>711</v>
      </c>
    </row>
    <row r="25" spans="2:24">
      <c r="B25" s="36" t="s">
        <v>712</v>
      </c>
      <c r="C25" s="37"/>
      <c r="D25" s="37"/>
      <c r="E25" s="37"/>
      <c r="F25" s="37"/>
      <c r="G25" s="37"/>
      <c r="H25" s="37"/>
      <c r="I25" s="37"/>
      <c r="J25" s="37"/>
      <c r="K25" s="37"/>
      <c r="L25" s="37">
        <v>100</v>
      </c>
      <c r="M25" s="37"/>
      <c r="N25" s="37"/>
      <c r="O25" s="37"/>
      <c r="P25" s="37" t="s">
        <v>713</v>
      </c>
      <c r="Q25" s="37"/>
      <c r="R25" s="37"/>
      <c r="S25" s="37" t="s">
        <v>714</v>
      </c>
      <c r="T25" s="37" t="s">
        <v>651</v>
      </c>
      <c r="U25" s="37"/>
      <c r="V25" s="39" t="s">
        <v>673</v>
      </c>
      <c r="W25" s="37"/>
      <c r="X25" s="38" t="s">
        <v>712</v>
      </c>
    </row>
    <row r="26" spans="2:24">
      <c r="B26" s="36" t="s">
        <v>715</v>
      </c>
      <c r="C26" s="37"/>
      <c r="D26" s="37"/>
      <c r="E26" s="37"/>
      <c r="F26" s="37">
        <v>100</v>
      </c>
      <c r="G26" s="37" t="s">
        <v>667</v>
      </c>
      <c r="H26" s="37"/>
      <c r="I26" s="37"/>
      <c r="J26" s="37"/>
      <c r="K26" s="37"/>
      <c r="L26" s="37"/>
      <c r="M26" s="37" t="s">
        <v>687</v>
      </c>
      <c r="N26" s="37"/>
      <c r="O26" s="37"/>
      <c r="P26" s="37"/>
      <c r="Q26" s="37"/>
      <c r="R26" s="37" t="s">
        <v>654</v>
      </c>
      <c r="S26" s="37"/>
      <c r="T26" s="37" t="s">
        <v>716</v>
      </c>
      <c r="U26" s="37"/>
      <c r="V26" s="37"/>
      <c r="W26" s="37" t="s">
        <v>645</v>
      </c>
      <c r="X26" s="38" t="s">
        <v>715</v>
      </c>
    </row>
    <row r="27" spans="2:24">
      <c r="B27" s="36" t="s">
        <v>717</v>
      </c>
      <c r="C27" s="37"/>
      <c r="D27" s="37"/>
      <c r="E27" s="37"/>
      <c r="F27" s="37"/>
      <c r="G27" s="37"/>
      <c r="H27" s="37"/>
      <c r="I27" s="37"/>
      <c r="J27" s="37"/>
      <c r="K27" s="37"/>
      <c r="L27" s="37">
        <v>100</v>
      </c>
      <c r="M27" s="37"/>
      <c r="N27" s="37"/>
      <c r="O27" s="37"/>
      <c r="P27" s="37"/>
      <c r="Q27" s="37"/>
      <c r="R27" s="37"/>
      <c r="S27" s="37"/>
      <c r="T27" s="37"/>
      <c r="U27" s="37"/>
      <c r="V27" s="37"/>
      <c r="W27" s="37" t="s">
        <v>676</v>
      </c>
      <c r="X27" s="38" t="s">
        <v>717</v>
      </c>
    </row>
    <row r="28" spans="2:24" ht="57.6">
      <c r="B28" s="36" t="s">
        <v>718</v>
      </c>
      <c r="C28" s="37"/>
      <c r="D28" s="37"/>
      <c r="E28" s="37"/>
      <c r="F28" s="37"/>
      <c r="G28" s="37"/>
      <c r="H28" s="37"/>
      <c r="I28" s="37"/>
      <c r="J28" s="37"/>
      <c r="K28" s="37"/>
      <c r="L28" s="37"/>
      <c r="M28" s="37"/>
      <c r="N28" s="37">
        <v>100</v>
      </c>
      <c r="O28" s="37"/>
      <c r="P28" s="37"/>
      <c r="Q28" s="37" t="s">
        <v>667</v>
      </c>
      <c r="R28" s="37" t="s">
        <v>713</v>
      </c>
      <c r="S28" s="37" t="s">
        <v>720</v>
      </c>
      <c r="T28" s="37" t="s">
        <v>654</v>
      </c>
      <c r="U28" s="39" t="s">
        <v>721</v>
      </c>
      <c r="V28" s="40" t="s">
        <v>722</v>
      </c>
      <c r="W28" s="37"/>
      <c r="X28" s="38" t="s">
        <v>718</v>
      </c>
    </row>
    <row r="29" spans="2:24">
      <c r="B29" s="36" t="s">
        <v>723</v>
      </c>
      <c r="C29" s="37"/>
      <c r="D29" s="37"/>
      <c r="E29" s="37"/>
      <c r="F29" s="37"/>
      <c r="G29" s="37">
        <v>100</v>
      </c>
      <c r="H29" s="37"/>
      <c r="I29" s="37"/>
      <c r="J29" s="37"/>
      <c r="K29" s="37"/>
      <c r="L29" s="37"/>
      <c r="M29" s="37"/>
      <c r="N29" s="37"/>
      <c r="O29" s="37"/>
      <c r="P29" s="37"/>
      <c r="Q29" s="37"/>
      <c r="R29" s="37"/>
      <c r="S29" s="37"/>
      <c r="T29" s="37"/>
      <c r="U29" s="37"/>
      <c r="V29" s="37"/>
      <c r="W29" s="37" t="s">
        <v>676</v>
      </c>
      <c r="X29" s="38" t="s">
        <v>723</v>
      </c>
    </row>
    <row r="30" spans="2:24">
      <c r="B30" s="36" t="s">
        <v>724</v>
      </c>
      <c r="C30" s="37"/>
      <c r="D30" s="37"/>
      <c r="E30" s="37"/>
      <c r="F30" s="37"/>
      <c r="G30" s="37">
        <v>100</v>
      </c>
      <c r="H30" s="37"/>
      <c r="I30" s="37"/>
      <c r="J30" s="37"/>
      <c r="K30" s="37"/>
      <c r="L30" s="37"/>
      <c r="M30" s="37"/>
      <c r="N30" s="37"/>
      <c r="O30" s="37"/>
      <c r="P30" s="37"/>
      <c r="Q30" s="37"/>
      <c r="R30" s="37"/>
      <c r="S30" s="37"/>
      <c r="T30" s="37"/>
      <c r="U30" s="37"/>
      <c r="V30" s="37"/>
      <c r="W30" s="37" t="s">
        <v>645</v>
      </c>
      <c r="X30" s="38" t="s">
        <v>724</v>
      </c>
    </row>
    <row r="31" spans="2:24">
      <c r="B31" s="36" t="s">
        <v>725</v>
      </c>
      <c r="C31" s="37"/>
      <c r="D31" s="37"/>
      <c r="E31" s="37"/>
      <c r="F31" s="37"/>
      <c r="G31" s="37">
        <v>100</v>
      </c>
      <c r="H31" s="37"/>
      <c r="I31" s="37"/>
      <c r="J31" s="37"/>
      <c r="K31" s="37"/>
      <c r="L31" s="37"/>
      <c r="M31" s="37"/>
      <c r="N31" s="37"/>
      <c r="O31" s="37"/>
      <c r="P31" s="37"/>
      <c r="Q31" s="37"/>
      <c r="R31" s="37"/>
      <c r="S31" s="37"/>
      <c r="T31" s="37"/>
      <c r="U31" s="37"/>
      <c r="V31" s="37"/>
      <c r="W31" s="37" t="s">
        <v>645</v>
      </c>
      <c r="X31" s="38" t="s">
        <v>725</v>
      </c>
    </row>
    <row r="32" spans="2:24">
      <c r="B32" s="36" t="s">
        <v>726</v>
      </c>
      <c r="C32" s="37"/>
      <c r="D32" s="37"/>
      <c r="E32" s="37"/>
      <c r="F32" s="37"/>
      <c r="G32" s="37"/>
      <c r="H32" s="37"/>
      <c r="I32" s="37">
        <v>100</v>
      </c>
      <c r="J32" s="37"/>
      <c r="K32" s="37"/>
      <c r="L32" s="37"/>
      <c r="M32" s="37"/>
      <c r="N32" s="37"/>
      <c r="O32" s="37"/>
      <c r="P32" s="37"/>
      <c r="Q32" s="37"/>
      <c r="R32" s="37"/>
      <c r="S32" s="37"/>
      <c r="T32" s="37"/>
      <c r="U32" s="37"/>
      <c r="V32" s="37"/>
      <c r="W32" s="37" t="s">
        <v>645</v>
      </c>
      <c r="X32" s="38" t="s">
        <v>726</v>
      </c>
    </row>
    <row r="33" spans="2:24">
      <c r="B33" s="36" t="s">
        <v>727</v>
      </c>
      <c r="C33" s="37"/>
      <c r="D33" s="37"/>
      <c r="E33" s="37"/>
      <c r="F33" s="37"/>
      <c r="G33" s="37"/>
      <c r="H33" s="37"/>
      <c r="I33" s="37">
        <v>100</v>
      </c>
      <c r="J33" s="37"/>
      <c r="K33" s="37"/>
      <c r="L33" s="37"/>
      <c r="M33" s="37"/>
      <c r="N33" s="37"/>
      <c r="O33" s="37"/>
      <c r="P33" s="37"/>
      <c r="Q33" s="37"/>
      <c r="R33" s="37"/>
      <c r="S33" s="37"/>
      <c r="T33" s="37"/>
      <c r="U33" s="37"/>
      <c r="V33" s="37"/>
      <c r="W33" s="37" t="s">
        <v>645</v>
      </c>
      <c r="X33" s="38" t="s">
        <v>727</v>
      </c>
    </row>
    <row r="34" spans="2:24">
      <c r="B34" s="36" t="s">
        <v>728</v>
      </c>
      <c r="C34" s="37">
        <v>100</v>
      </c>
      <c r="D34" s="37"/>
      <c r="E34" s="37"/>
      <c r="F34" s="41" t="s">
        <v>650</v>
      </c>
      <c r="G34" s="37"/>
      <c r="H34" s="37"/>
      <c r="I34" s="37"/>
      <c r="J34" s="37"/>
      <c r="K34" s="37"/>
      <c r="L34" s="37"/>
      <c r="M34" s="37"/>
      <c r="N34" s="37"/>
      <c r="O34" s="37"/>
      <c r="P34" s="37"/>
      <c r="Q34" s="37"/>
      <c r="R34" s="37"/>
      <c r="S34" s="37"/>
      <c r="T34" s="37"/>
      <c r="U34" s="37"/>
      <c r="V34" s="37"/>
      <c r="W34" s="37" t="s">
        <v>645</v>
      </c>
      <c r="X34" s="38" t="s">
        <v>728</v>
      </c>
    </row>
    <row r="35" spans="2:24" ht="15" thickBot="1">
      <c r="B35" s="45" t="s">
        <v>729</v>
      </c>
      <c r="C35" s="46"/>
      <c r="D35" s="46"/>
      <c r="E35" s="46"/>
      <c r="F35" s="46"/>
      <c r="G35" s="46"/>
      <c r="H35" s="46">
        <v>100</v>
      </c>
      <c r="I35" s="46"/>
      <c r="J35" s="46"/>
      <c r="K35" s="46"/>
      <c r="L35" s="46"/>
      <c r="M35" s="46"/>
      <c r="N35" s="46"/>
      <c r="O35" s="46"/>
      <c r="P35" s="46"/>
      <c r="Q35" s="46"/>
      <c r="R35" s="46" t="s">
        <v>713</v>
      </c>
      <c r="S35" s="46"/>
      <c r="T35" s="46" t="s">
        <v>730</v>
      </c>
      <c r="U35" s="46"/>
      <c r="V35" s="47" t="s">
        <v>758</v>
      </c>
      <c r="W35" s="46" t="s">
        <v>732</v>
      </c>
      <c r="X35" s="48" t="s">
        <v>729</v>
      </c>
    </row>
    <row r="36" spans="2:24">
      <c r="B36" s="25"/>
    </row>
    <row r="37" spans="2:24">
      <c r="C37" s="26" t="s">
        <v>759</v>
      </c>
      <c r="D37" s="27"/>
      <c r="E37" s="28"/>
      <c r="F37" s="28"/>
      <c r="G37" s="28"/>
      <c r="H37" s="28"/>
      <c r="I37" s="28"/>
      <c r="J37" s="28"/>
      <c r="K37" s="29"/>
      <c r="L37" s="29"/>
      <c r="M37" s="28"/>
      <c r="N37" s="27"/>
      <c r="O37" s="27"/>
      <c r="P37" s="27"/>
      <c r="Q37" s="27"/>
      <c r="R37" s="27"/>
      <c r="S37" s="27"/>
      <c r="T37" s="27"/>
      <c r="U37" s="27"/>
      <c r="V37" s="27"/>
      <c r="W37" s="27"/>
      <c r="X37" s="27"/>
    </row>
    <row r="38" spans="2:24" ht="30.6" customHeight="1">
      <c r="C38" s="30">
        <v>1</v>
      </c>
      <c r="D38" s="218" t="s">
        <v>760</v>
      </c>
      <c r="E38" s="218"/>
      <c r="F38" s="218"/>
      <c r="G38" s="218"/>
      <c r="H38" s="218"/>
      <c r="I38" s="218"/>
      <c r="J38" s="218"/>
      <c r="K38" s="218"/>
      <c r="L38" s="218"/>
      <c r="M38" s="218"/>
      <c r="N38" s="218"/>
      <c r="O38" s="218"/>
      <c r="P38" s="218"/>
      <c r="Q38" s="218"/>
      <c r="R38" s="218"/>
      <c r="S38" s="218"/>
      <c r="T38" s="218"/>
      <c r="U38" s="218"/>
      <c r="V38" s="218"/>
      <c r="W38" s="218"/>
      <c r="X38" s="218"/>
    </row>
  </sheetData>
  <mergeCells count="10">
    <mergeCell ref="C8:E8"/>
    <mergeCell ref="F8:S8"/>
    <mergeCell ref="T8:W8"/>
    <mergeCell ref="D38:X38"/>
    <mergeCell ref="S1:X1"/>
    <mergeCell ref="S2:X2"/>
    <mergeCell ref="S3:X3"/>
    <mergeCell ref="S4:X4"/>
    <mergeCell ref="S5:W5"/>
    <mergeCell ref="B7:X7"/>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EB921-944A-4685-9021-3AAA7D01CE51}">
  <dimension ref="B1:M286"/>
  <sheetViews>
    <sheetView tabSelected="1" zoomScale="80" zoomScaleNormal="80" workbookViewId="0">
      <selection activeCell="F31" sqref="F31"/>
    </sheetView>
  </sheetViews>
  <sheetFormatPr defaultColWidth="9.140625" defaultRowHeight="14.45"/>
  <cols>
    <col min="1" max="1" width="2.28515625" style="71" customWidth="1"/>
    <col min="2" max="3" width="8.7109375" style="67"/>
    <col min="4" max="4" width="14.85546875" style="67" customWidth="1"/>
    <col min="5" max="5" width="15.85546875" style="67" customWidth="1"/>
    <col min="6" max="6" width="28.5703125" style="103" customWidth="1"/>
    <col min="7" max="7" width="43.140625" style="103" customWidth="1"/>
    <col min="8" max="8" width="15.42578125" style="67" customWidth="1"/>
    <col min="9" max="9" width="31.5703125" style="67" customWidth="1"/>
    <col min="10" max="10" width="37.7109375" style="104" customWidth="1"/>
    <col min="11" max="16384" width="9.140625" style="71"/>
  </cols>
  <sheetData>
    <row r="1" spans="2:13" ht="14.45" customHeight="1">
      <c r="F1" s="94"/>
      <c r="G1" s="94"/>
      <c r="I1" s="190" t="s">
        <v>0</v>
      </c>
      <c r="J1" s="190"/>
    </row>
    <row r="2" spans="2:13">
      <c r="F2" s="95"/>
      <c r="G2" s="95"/>
      <c r="I2" s="191" t="s">
        <v>1</v>
      </c>
      <c r="J2" s="191"/>
    </row>
    <row r="3" spans="2:13">
      <c r="F3" s="96"/>
      <c r="G3" s="96"/>
      <c r="I3" s="192" t="s">
        <v>2</v>
      </c>
      <c r="J3" s="192"/>
    </row>
    <row r="4" spans="2:13">
      <c r="F4" s="96"/>
      <c r="G4" s="96"/>
      <c r="I4" s="192" t="s">
        <v>41</v>
      </c>
      <c r="J4" s="192"/>
    </row>
    <row r="5" spans="2:13">
      <c r="F5" s="96"/>
      <c r="G5" s="96"/>
      <c r="I5" s="96" t="s">
        <v>6</v>
      </c>
      <c r="J5" s="88" t="s">
        <v>16</v>
      </c>
    </row>
    <row r="6" spans="2:13">
      <c r="B6" s="52" t="s">
        <v>761</v>
      </c>
      <c r="C6" s="286" t="s">
        <v>762</v>
      </c>
      <c r="D6" s="286"/>
      <c r="E6" s="286"/>
      <c r="F6" s="53" t="s">
        <v>763</v>
      </c>
      <c r="G6" s="53" t="s">
        <v>764</v>
      </c>
      <c r="H6" s="52" t="s">
        <v>765</v>
      </c>
      <c r="I6" s="97" t="s">
        <v>766</v>
      </c>
      <c r="J6" s="54" t="s">
        <v>767</v>
      </c>
      <c r="M6" s="69"/>
    </row>
    <row r="7" spans="2:13" ht="14.45" customHeight="1">
      <c r="B7" s="236" t="s">
        <v>768</v>
      </c>
      <c r="C7" s="236"/>
      <c r="D7" s="236"/>
      <c r="E7" s="236"/>
      <c r="F7" s="236"/>
      <c r="G7" s="236"/>
      <c r="H7" s="55"/>
      <c r="I7" s="55"/>
      <c r="J7" s="55"/>
      <c r="M7" s="69"/>
    </row>
    <row r="8" spans="2:13" ht="14.45" customHeight="1">
      <c r="B8" s="227" t="s">
        <v>769</v>
      </c>
      <c r="C8" s="245" t="s">
        <v>770</v>
      </c>
      <c r="D8" s="245"/>
      <c r="E8" s="55"/>
      <c r="F8" s="55"/>
      <c r="G8" s="55"/>
      <c r="H8" s="55"/>
      <c r="I8" s="55"/>
      <c r="J8" s="55"/>
      <c r="M8" s="69"/>
    </row>
    <row r="9" spans="2:13">
      <c r="B9" s="227"/>
      <c r="C9" s="53" t="s">
        <v>771</v>
      </c>
      <c r="D9" s="52" t="s">
        <v>772</v>
      </c>
      <c r="E9" s="53"/>
      <c r="F9" s="53"/>
      <c r="G9" s="53"/>
      <c r="H9" s="52"/>
      <c r="I9" s="97"/>
      <c r="J9" s="54"/>
      <c r="M9" s="69"/>
    </row>
    <row r="10" spans="2:13" ht="14.45" customHeight="1">
      <c r="B10" s="227"/>
      <c r="C10" s="225">
        <v>1</v>
      </c>
      <c r="D10" s="225" t="s">
        <v>773</v>
      </c>
      <c r="E10" s="31" t="s">
        <v>774</v>
      </c>
      <c r="F10" s="272" t="s">
        <v>775</v>
      </c>
      <c r="G10" s="31" t="s">
        <v>776</v>
      </c>
      <c r="H10" s="258" t="s">
        <v>777</v>
      </c>
      <c r="I10" s="55"/>
      <c r="J10" s="55" t="s">
        <v>778</v>
      </c>
      <c r="M10" s="69"/>
    </row>
    <row r="11" spans="2:13">
      <c r="B11" s="227"/>
      <c r="C11" s="226"/>
      <c r="D11" s="226"/>
      <c r="E11" s="31" t="s">
        <v>779</v>
      </c>
      <c r="F11" s="272"/>
      <c r="G11" s="31" t="s">
        <v>780</v>
      </c>
      <c r="H11" s="259"/>
      <c r="I11" s="55"/>
      <c r="J11" s="55" t="s">
        <v>778</v>
      </c>
      <c r="M11" s="69"/>
    </row>
    <row r="12" spans="2:13">
      <c r="B12" s="227"/>
      <c r="C12" s="226"/>
      <c r="D12" s="226"/>
      <c r="E12" s="31" t="s">
        <v>781</v>
      </c>
      <c r="F12" s="31" t="s">
        <v>782</v>
      </c>
      <c r="G12" s="31" t="s">
        <v>783</v>
      </c>
      <c r="H12" s="259"/>
      <c r="I12" s="55"/>
      <c r="J12" s="58" t="s">
        <v>64</v>
      </c>
      <c r="M12" s="69"/>
    </row>
    <row r="13" spans="2:13" ht="29.1">
      <c r="B13" s="227"/>
      <c r="C13" s="226"/>
      <c r="D13" s="226"/>
      <c r="E13" s="31" t="s">
        <v>781</v>
      </c>
      <c r="F13" s="31" t="s">
        <v>784</v>
      </c>
      <c r="G13" s="31" t="s">
        <v>785</v>
      </c>
      <c r="H13" s="259"/>
      <c r="I13" s="55"/>
      <c r="J13" s="55" t="s">
        <v>786</v>
      </c>
      <c r="M13" s="69"/>
    </row>
    <row r="14" spans="2:13" ht="29.1">
      <c r="B14" s="227"/>
      <c r="C14" s="226"/>
      <c r="D14" s="226"/>
      <c r="E14" s="31" t="s">
        <v>781</v>
      </c>
      <c r="F14" s="59" t="s">
        <v>787</v>
      </c>
      <c r="G14" s="31" t="s">
        <v>788</v>
      </c>
      <c r="H14" s="268"/>
      <c r="I14" s="55"/>
      <c r="J14" s="55"/>
      <c r="M14" s="69"/>
    </row>
    <row r="15" spans="2:13" ht="14.45" customHeight="1">
      <c r="B15" s="227"/>
      <c r="C15" s="226"/>
      <c r="D15" s="225" t="s">
        <v>789</v>
      </c>
      <c r="E15" s="31" t="s">
        <v>781</v>
      </c>
      <c r="F15" s="31" t="s">
        <v>775</v>
      </c>
      <c r="G15" s="31" t="s">
        <v>790</v>
      </c>
      <c r="H15" s="258" t="s">
        <v>777</v>
      </c>
      <c r="I15" s="55"/>
      <c r="J15" s="55" t="s">
        <v>791</v>
      </c>
      <c r="M15" s="69"/>
    </row>
    <row r="16" spans="2:13">
      <c r="B16" s="227"/>
      <c r="C16" s="226"/>
      <c r="D16" s="226"/>
      <c r="E16" s="31" t="s">
        <v>781</v>
      </c>
      <c r="F16" s="31" t="s">
        <v>782</v>
      </c>
      <c r="G16" s="31" t="s">
        <v>783</v>
      </c>
      <c r="H16" s="259"/>
      <c r="I16" s="55"/>
      <c r="J16" s="58" t="s">
        <v>64</v>
      </c>
      <c r="M16" s="69"/>
    </row>
    <row r="17" spans="2:13">
      <c r="B17" s="227"/>
      <c r="C17" s="226"/>
      <c r="D17" s="226"/>
      <c r="E17" s="31" t="s">
        <v>781</v>
      </c>
      <c r="F17" s="31" t="s">
        <v>792</v>
      </c>
      <c r="G17" s="31" t="s">
        <v>793</v>
      </c>
      <c r="H17" s="259"/>
      <c r="I17" s="55"/>
      <c r="J17" s="58"/>
      <c r="M17" s="69"/>
    </row>
    <row r="18" spans="2:13">
      <c r="B18" s="227"/>
      <c r="C18" s="226"/>
      <c r="D18" s="226"/>
      <c r="E18" s="31" t="s">
        <v>781</v>
      </c>
      <c r="F18" s="31" t="s">
        <v>794</v>
      </c>
      <c r="G18" s="31" t="s">
        <v>795</v>
      </c>
      <c r="H18" s="259"/>
      <c r="I18" s="55" t="s">
        <v>796</v>
      </c>
      <c r="J18" s="58" t="s">
        <v>64</v>
      </c>
      <c r="M18" s="69"/>
    </row>
    <row r="19" spans="2:13" ht="29.1">
      <c r="B19" s="227"/>
      <c r="C19" s="226"/>
      <c r="D19" s="226"/>
      <c r="E19" s="31" t="s">
        <v>774</v>
      </c>
      <c r="F19" s="237" t="s">
        <v>787</v>
      </c>
      <c r="G19" s="31" t="s">
        <v>797</v>
      </c>
      <c r="H19" s="259"/>
      <c r="I19" s="55"/>
      <c r="J19" s="55"/>
      <c r="M19" s="69"/>
    </row>
    <row r="20" spans="2:13" ht="29.1">
      <c r="B20" s="227"/>
      <c r="C20" s="232"/>
      <c r="D20" s="232"/>
      <c r="E20" s="31" t="s">
        <v>779</v>
      </c>
      <c r="F20" s="239"/>
      <c r="G20" s="31" t="s">
        <v>798</v>
      </c>
      <c r="H20" s="268"/>
      <c r="I20" s="98"/>
      <c r="J20" s="55"/>
      <c r="M20" s="69"/>
    </row>
    <row r="21" spans="2:13" s="108" customFormat="1">
      <c r="B21" s="227"/>
      <c r="C21" s="281">
        <v>2</v>
      </c>
      <c r="D21" s="283" t="s">
        <v>799</v>
      </c>
      <c r="E21" s="117" t="s">
        <v>781</v>
      </c>
      <c r="F21" s="118" t="s">
        <v>800</v>
      </c>
      <c r="G21" s="118" t="s">
        <v>790</v>
      </c>
      <c r="H21" s="276" t="s">
        <v>777</v>
      </c>
      <c r="I21" s="119"/>
      <c r="J21" s="119" t="s">
        <v>778</v>
      </c>
      <c r="M21" s="113"/>
    </row>
    <row r="22" spans="2:13" s="108" customFormat="1">
      <c r="B22" s="227"/>
      <c r="C22" s="282"/>
      <c r="D22" s="284"/>
      <c r="E22" s="117" t="s">
        <v>781</v>
      </c>
      <c r="F22" s="118" t="s">
        <v>801</v>
      </c>
      <c r="G22" s="118" t="s">
        <v>802</v>
      </c>
      <c r="H22" s="277"/>
      <c r="I22" s="119"/>
      <c r="J22" s="119" t="s">
        <v>778</v>
      </c>
      <c r="M22" s="114"/>
    </row>
    <row r="23" spans="2:13" s="108" customFormat="1">
      <c r="B23" s="227"/>
      <c r="C23" s="282"/>
      <c r="D23" s="284"/>
      <c r="E23" s="117" t="s">
        <v>781</v>
      </c>
      <c r="F23" s="118" t="s">
        <v>803</v>
      </c>
      <c r="G23" s="118" t="s">
        <v>804</v>
      </c>
      <c r="H23" s="277"/>
      <c r="I23" s="119"/>
      <c r="J23" s="120" t="s">
        <v>805</v>
      </c>
      <c r="M23" s="114"/>
    </row>
    <row r="24" spans="2:13" s="108" customFormat="1" ht="14.45" customHeight="1">
      <c r="B24" s="227"/>
      <c r="C24" s="282"/>
      <c r="D24" s="284"/>
      <c r="E24" s="117" t="s">
        <v>781</v>
      </c>
      <c r="F24" s="121" t="s">
        <v>806</v>
      </c>
      <c r="G24" s="118" t="s">
        <v>807</v>
      </c>
      <c r="H24" s="277"/>
      <c r="I24" s="119" t="s">
        <v>808</v>
      </c>
      <c r="J24" s="120"/>
      <c r="M24" s="114"/>
    </row>
    <row r="25" spans="2:13" s="108" customFormat="1" ht="29.1">
      <c r="B25" s="227"/>
      <c r="C25" s="282"/>
      <c r="D25" s="284"/>
      <c r="E25" s="117" t="s">
        <v>781</v>
      </c>
      <c r="F25" s="121" t="s">
        <v>809</v>
      </c>
      <c r="G25" s="118" t="s">
        <v>804</v>
      </c>
      <c r="H25" s="277"/>
      <c r="I25" s="119" t="s">
        <v>810</v>
      </c>
      <c r="J25" s="120"/>
      <c r="M25" s="114"/>
    </row>
    <row r="26" spans="2:13" s="108" customFormat="1" ht="14.45" customHeight="1">
      <c r="B26" s="227"/>
      <c r="C26" s="282"/>
      <c r="D26" s="284"/>
      <c r="E26" s="118" t="s">
        <v>774</v>
      </c>
      <c r="F26" s="285" t="s">
        <v>787</v>
      </c>
      <c r="G26" s="118" t="s">
        <v>811</v>
      </c>
      <c r="H26" s="277"/>
      <c r="I26" s="119"/>
      <c r="J26" s="119"/>
      <c r="M26" s="114"/>
    </row>
    <row r="27" spans="2:13" s="108" customFormat="1">
      <c r="B27" s="227"/>
      <c r="C27" s="282"/>
      <c r="D27" s="284"/>
      <c r="E27" s="118" t="s">
        <v>779</v>
      </c>
      <c r="F27" s="285"/>
      <c r="G27" s="118" t="s">
        <v>811</v>
      </c>
      <c r="H27" s="277"/>
      <c r="I27" s="119"/>
      <c r="J27" s="119"/>
      <c r="M27" s="114"/>
    </row>
    <row r="28" spans="2:13">
      <c r="B28" s="227"/>
      <c r="C28" s="228" t="s">
        <v>655</v>
      </c>
      <c r="D28" s="225" t="s">
        <v>812</v>
      </c>
      <c r="E28" s="60" t="s">
        <v>781</v>
      </c>
      <c r="F28" s="31" t="s">
        <v>800</v>
      </c>
      <c r="G28" s="31" t="s">
        <v>813</v>
      </c>
      <c r="H28" s="258" t="s">
        <v>777</v>
      </c>
      <c r="I28" s="55"/>
      <c r="J28" s="55" t="s">
        <v>778</v>
      </c>
      <c r="M28" s="69"/>
    </row>
    <row r="29" spans="2:13">
      <c r="B29" s="227"/>
      <c r="C29" s="229"/>
      <c r="D29" s="226"/>
      <c r="E29" s="60" t="s">
        <v>781</v>
      </c>
      <c r="F29" s="31" t="s">
        <v>801</v>
      </c>
      <c r="G29" s="31" t="s">
        <v>814</v>
      </c>
      <c r="H29" s="259"/>
      <c r="I29" s="55"/>
      <c r="J29" s="55" t="s">
        <v>778</v>
      </c>
      <c r="M29" s="77"/>
    </row>
    <row r="30" spans="2:13">
      <c r="B30" s="227"/>
      <c r="C30" s="229"/>
      <c r="D30" s="226"/>
      <c r="E30" s="60" t="s">
        <v>781</v>
      </c>
      <c r="F30" s="31" t="s">
        <v>815</v>
      </c>
      <c r="G30" s="31" t="s">
        <v>814</v>
      </c>
      <c r="H30" s="259"/>
      <c r="I30" s="55"/>
      <c r="J30" s="57" t="s">
        <v>805</v>
      </c>
      <c r="M30" s="77"/>
    </row>
    <row r="31" spans="2:13" ht="29.1">
      <c r="B31" s="227"/>
      <c r="C31" s="229"/>
      <c r="D31" s="226"/>
      <c r="E31" s="60" t="s">
        <v>781</v>
      </c>
      <c r="F31" s="61" t="s">
        <v>809</v>
      </c>
      <c r="G31" s="31" t="s">
        <v>816</v>
      </c>
      <c r="H31" s="259"/>
      <c r="I31" s="55"/>
      <c r="J31" s="57"/>
      <c r="M31" s="77"/>
    </row>
    <row r="32" spans="2:13">
      <c r="B32" s="227"/>
      <c r="C32" s="230"/>
      <c r="D32" s="232"/>
      <c r="E32" s="31" t="s">
        <v>781</v>
      </c>
      <c r="F32" s="31" t="s">
        <v>817</v>
      </c>
      <c r="G32" s="31" t="s">
        <v>818</v>
      </c>
      <c r="H32" s="268"/>
      <c r="I32" s="98"/>
      <c r="J32" s="55"/>
      <c r="M32" s="77"/>
    </row>
    <row r="33" spans="2:13">
      <c r="B33" s="227"/>
      <c r="C33" s="228" t="s">
        <v>658</v>
      </c>
      <c r="D33" s="225" t="s">
        <v>819</v>
      </c>
      <c r="E33" s="31" t="s">
        <v>774</v>
      </c>
      <c r="F33" s="31" t="s">
        <v>800</v>
      </c>
      <c r="G33" s="31" t="s">
        <v>776</v>
      </c>
      <c r="H33" s="258" t="s">
        <v>777</v>
      </c>
      <c r="I33" s="55"/>
      <c r="J33" s="55" t="s">
        <v>778</v>
      </c>
      <c r="M33" s="69"/>
    </row>
    <row r="34" spans="2:13">
      <c r="B34" s="227"/>
      <c r="C34" s="229"/>
      <c r="D34" s="226"/>
      <c r="E34" s="31" t="s">
        <v>774</v>
      </c>
      <c r="F34" s="31" t="s">
        <v>801</v>
      </c>
      <c r="G34" s="31" t="s">
        <v>820</v>
      </c>
      <c r="H34" s="259"/>
      <c r="I34" s="55"/>
      <c r="J34" s="55" t="s">
        <v>778</v>
      </c>
      <c r="M34" s="77"/>
    </row>
    <row r="35" spans="2:13">
      <c r="B35" s="227"/>
      <c r="C35" s="229"/>
      <c r="D35" s="226"/>
      <c r="E35" s="31" t="s">
        <v>774</v>
      </c>
      <c r="F35" s="31" t="s">
        <v>803</v>
      </c>
      <c r="G35" s="31" t="s">
        <v>804</v>
      </c>
      <c r="H35" s="259"/>
      <c r="I35" s="55"/>
      <c r="J35" s="57" t="s">
        <v>805</v>
      </c>
      <c r="M35" s="77"/>
    </row>
    <row r="36" spans="2:13" ht="29.1">
      <c r="B36" s="227"/>
      <c r="C36" s="229"/>
      <c r="D36" s="226"/>
      <c r="E36" s="31" t="s">
        <v>774</v>
      </c>
      <c r="F36" s="61" t="s">
        <v>809</v>
      </c>
      <c r="G36" s="31" t="s">
        <v>804</v>
      </c>
      <c r="H36" s="259"/>
      <c r="I36" s="55"/>
      <c r="J36" s="57"/>
      <c r="M36" s="77"/>
    </row>
    <row r="37" spans="2:13" ht="29.1">
      <c r="B37" s="227"/>
      <c r="C37" s="229"/>
      <c r="D37" s="226"/>
      <c r="E37" s="31" t="s">
        <v>774</v>
      </c>
      <c r="F37" s="55" t="s">
        <v>787</v>
      </c>
      <c r="G37" s="31" t="s">
        <v>797</v>
      </c>
      <c r="H37" s="259"/>
      <c r="I37" s="55"/>
      <c r="J37" s="57"/>
      <c r="M37" s="77"/>
    </row>
    <row r="38" spans="2:13" ht="14.45" customHeight="1">
      <c r="B38" s="227"/>
      <c r="C38" s="228">
        <v>3</v>
      </c>
      <c r="D38" s="225" t="s">
        <v>821</v>
      </c>
      <c r="E38" s="60" t="s">
        <v>774</v>
      </c>
      <c r="F38" s="31" t="s">
        <v>815</v>
      </c>
      <c r="G38" s="31" t="s">
        <v>822</v>
      </c>
      <c r="H38" s="258" t="s">
        <v>777</v>
      </c>
      <c r="I38" s="55"/>
      <c r="J38" s="55"/>
      <c r="M38" s="69"/>
    </row>
    <row r="39" spans="2:13">
      <c r="B39" s="227"/>
      <c r="C39" s="229"/>
      <c r="D39" s="226"/>
      <c r="E39" s="60" t="s">
        <v>774</v>
      </c>
      <c r="F39" s="31" t="s">
        <v>823</v>
      </c>
      <c r="G39" s="31" t="s">
        <v>822</v>
      </c>
      <c r="H39" s="259"/>
      <c r="I39" s="55"/>
      <c r="J39" s="55"/>
      <c r="M39" s="69"/>
    </row>
    <row r="40" spans="2:13" ht="29.1">
      <c r="B40" s="227"/>
      <c r="C40" s="229"/>
      <c r="D40" s="232"/>
      <c r="E40" s="31" t="s">
        <v>781</v>
      </c>
      <c r="F40" s="59" t="s">
        <v>787</v>
      </c>
      <c r="G40" s="31" t="s">
        <v>824</v>
      </c>
      <c r="H40" s="259"/>
      <c r="I40" s="98"/>
      <c r="J40" s="55"/>
      <c r="M40" s="77"/>
    </row>
    <row r="41" spans="2:13">
      <c r="B41" s="227"/>
      <c r="C41" s="229"/>
      <c r="D41" s="225" t="s">
        <v>825</v>
      </c>
      <c r="E41" s="60" t="s">
        <v>774</v>
      </c>
      <c r="F41" s="31" t="s">
        <v>815</v>
      </c>
      <c r="G41" s="31" t="s">
        <v>822</v>
      </c>
      <c r="H41" s="259"/>
      <c r="I41" s="55"/>
      <c r="J41" s="55"/>
      <c r="M41" s="69"/>
    </row>
    <row r="42" spans="2:13">
      <c r="B42" s="227"/>
      <c r="C42" s="229"/>
      <c r="D42" s="226"/>
      <c r="E42" s="60" t="s">
        <v>774</v>
      </c>
      <c r="F42" s="31" t="s">
        <v>823</v>
      </c>
      <c r="G42" s="31" t="s">
        <v>822</v>
      </c>
      <c r="H42" s="259"/>
      <c r="I42" s="55"/>
      <c r="J42" s="55"/>
      <c r="M42" s="69"/>
    </row>
    <row r="43" spans="2:13">
      <c r="B43" s="227"/>
      <c r="C43" s="229"/>
      <c r="D43" s="226"/>
      <c r="E43" s="31" t="s">
        <v>774</v>
      </c>
      <c r="F43" s="237" t="s">
        <v>787</v>
      </c>
      <c r="G43" s="31" t="s">
        <v>811</v>
      </c>
      <c r="H43" s="259"/>
      <c r="I43" s="55"/>
      <c r="J43" s="55"/>
      <c r="M43" s="77"/>
    </row>
    <row r="44" spans="2:13">
      <c r="B44" s="227"/>
      <c r="C44" s="230"/>
      <c r="D44" s="232"/>
      <c r="E44" s="31" t="s">
        <v>779</v>
      </c>
      <c r="F44" s="239"/>
      <c r="G44" s="31" t="s">
        <v>811</v>
      </c>
      <c r="H44" s="268"/>
      <c r="I44" s="98"/>
      <c r="J44" s="55"/>
      <c r="M44" s="77"/>
    </row>
    <row r="45" spans="2:13" ht="14.45" customHeight="1">
      <c r="B45" s="227"/>
      <c r="C45" s="275">
        <v>4</v>
      </c>
      <c r="D45" s="275" t="s">
        <v>826</v>
      </c>
      <c r="E45" s="117" t="s">
        <v>774</v>
      </c>
      <c r="F45" s="118" t="s">
        <v>827</v>
      </c>
      <c r="G45" s="118" t="s">
        <v>780</v>
      </c>
      <c r="H45" s="276" t="s">
        <v>777</v>
      </c>
      <c r="I45" s="278" t="s">
        <v>828</v>
      </c>
      <c r="J45" s="119"/>
      <c r="M45" s="69"/>
    </row>
    <row r="46" spans="2:13">
      <c r="B46" s="227"/>
      <c r="C46" s="275"/>
      <c r="D46" s="275"/>
      <c r="E46" s="117" t="s">
        <v>774</v>
      </c>
      <c r="F46" s="118" t="s">
        <v>815</v>
      </c>
      <c r="G46" s="118" t="s">
        <v>780</v>
      </c>
      <c r="H46" s="277"/>
      <c r="I46" s="279"/>
      <c r="J46" s="119"/>
      <c r="M46" s="69"/>
    </row>
    <row r="47" spans="2:13" ht="14.45" customHeight="1">
      <c r="B47" s="227"/>
      <c r="C47" s="275"/>
      <c r="D47" s="275"/>
      <c r="E47" s="117" t="s">
        <v>774</v>
      </c>
      <c r="F47" s="118" t="s">
        <v>829</v>
      </c>
      <c r="G47" s="118" t="s">
        <v>780</v>
      </c>
      <c r="H47" s="277"/>
      <c r="I47" s="279"/>
      <c r="J47" s="119"/>
      <c r="M47" s="69"/>
    </row>
    <row r="48" spans="2:13">
      <c r="B48" s="227"/>
      <c r="C48" s="275"/>
      <c r="D48" s="275"/>
      <c r="E48" s="117" t="s">
        <v>774</v>
      </c>
      <c r="F48" s="118" t="s">
        <v>830</v>
      </c>
      <c r="G48" s="118" t="s">
        <v>831</v>
      </c>
      <c r="H48" s="277"/>
      <c r="I48" s="280"/>
      <c r="J48" s="119"/>
      <c r="M48" s="69"/>
    </row>
    <row r="49" spans="2:13">
      <c r="B49" s="227"/>
      <c r="C49" s="231" t="s">
        <v>832</v>
      </c>
      <c r="D49" s="231" t="s">
        <v>833</v>
      </c>
      <c r="E49" s="60" t="s">
        <v>774</v>
      </c>
      <c r="F49" s="31" t="s">
        <v>827</v>
      </c>
      <c r="G49" s="31" t="s">
        <v>834</v>
      </c>
      <c r="H49" s="267" t="s">
        <v>777</v>
      </c>
      <c r="I49" s="55"/>
      <c r="J49" s="57">
        <v>0.95</v>
      </c>
      <c r="M49" s="69"/>
    </row>
    <row r="50" spans="2:13" ht="43.5">
      <c r="B50" s="227"/>
      <c r="C50" s="231"/>
      <c r="D50" s="231"/>
      <c r="E50" s="60" t="s">
        <v>774</v>
      </c>
      <c r="F50" s="31" t="s">
        <v>835</v>
      </c>
      <c r="G50" s="31"/>
      <c r="H50" s="267"/>
      <c r="I50" s="55" t="s">
        <v>836</v>
      </c>
      <c r="J50" s="55"/>
      <c r="M50" s="69"/>
    </row>
    <row r="51" spans="2:13">
      <c r="B51" s="227"/>
      <c r="C51" s="227" t="s">
        <v>837</v>
      </c>
      <c r="D51" s="227" t="s">
        <v>838</v>
      </c>
      <c r="E51" s="62" t="s">
        <v>781</v>
      </c>
      <c r="F51" s="31" t="s">
        <v>827</v>
      </c>
      <c r="G51" s="31" t="s">
        <v>839</v>
      </c>
      <c r="H51" s="258" t="s">
        <v>777</v>
      </c>
      <c r="I51" s="98"/>
      <c r="J51" s="55"/>
      <c r="M51" s="69"/>
    </row>
    <row r="52" spans="2:13">
      <c r="B52" s="227"/>
      <c r="C52" s="227"/>
      <c r="D52" s="227"/>
      <c r="E52" s="62" t="s">
        <v>781</v>
      </c>
      <c r="F52" s="31" t="s">
        <v>840</v>
      </c>
      <c r="G52" s="31" t="s">
        <v>795</v>
      </c>
      <c r="H52" s="259"/>
      <c r="I52" s="98"/>
      <c r="J52" s="55"/>
      <c r="M52" s="69"/>
    </row>
    <row r="53" spans="2:13">
      <c r="B53" s="227"/>
      <c r="C53" s="227"/>
      <c r="D53" s="227"/>
      <c r="E53" s="62" t="s">
        <v>781</v>
      </c>
      <c r="F53" s="31" t="s">
        <v>841</v>
      </c>
      <c r="G53" s="31" t="s">
        <v>842</v>
      </c>
      <c r="H53" s="259"/>
      <c r="I53" s="98"/>
      <c r="J53" s="55"/>
      <c r="M53" s="69"/>
    </row>
    <row r="54" spans="2:13">
      <c r="B54" s="227"/>
      <c r="C54" s="227"/>
      <c r="D54" s="227"/>
      <c r="E54" s="62" t="s">
        <v>781</v>
      </c>
      <c r="F54" s="31" t="s">
        <v>792</v>
      </c>
      <c r="G54" s="31" t="s">
        <v>795</v>
      </c>
      <c r="H54" s="259"/>
      <c r="I54" s="98"/>
      <c r="J54" s="55"/>
      <c r="M54" s="69"/>
    </row>
    <row r="55" spans="2:13" ht="29.1">
      <c r="B55" s="227"/>
      <c r="C55" s="227"/>
      <c r="D55" s="227"/>
      <c r="E55" s="62" t="s">
        <v>781</v>
      </c>
      <c r="F55" s="31" t="s">
        <v>843</v>
      </c>
      <c r="G55" s="31" t="s">
        <v>795</v>
      </c>
      <c r="H55" s="259"/>
      <c r="I55" s="55" t="s">
        <v>844</v>
      </c>
      <c r="J55" s="55"/>
      <c r="M55" s="69"/>
    </row>
    <row r="56" spans="2:13">
      <c r="B56" s="227"/>
      <c r="C56" s="227"/>
      <c r="D56" s="227"/>
      <c r="E56" s="62" t="s">
        <v>781</v>
      </c>
      <c r="F56" s="31" t="s">
        <v>815</v>
      </c>
      <c r="G56" s="31" t="s">
        <v>839</v>
      </c>
      <c r="H56" s="259"/>
      <c r="I56" s="98"/>
      <c r="J56" s="55"/>
      <c r="M56" s="69"/>
    </row>
    <row r="57" spans="2:13" ht="29.1">
      <c r="B57" s="227"/>
      <c r="C57" s="227"/>
      <c r="D57" s="227"/>
      <c r="E57" s="62" t="s">
        <v>781</v>
      </c>
      <c r="F57" s="31" t="s">
        <v>845</v>
      </c>
      <c r="G57" s="31" t="s">
        <v>795</v>
      </c>
      <c r="H57" s="259"/>
      <c r="I57" s="98"/>
      <c r="J57" s="55"/>
      <c r="M57" s="69"/>
    </row>
    <row r="58" spans="2:13" ht="29.1">
      <c r="B58" s="227"/>
      <c r="C58" s="227"/>
      <c r="D58" s="227"/>
      <c r="E58" s="62" t="s">
        <v>781</v>
      </c>
      <c r="F58" s="31" t="s">
        <v>846</v>
      </c>
      <c r="G58" s="31" t="s">
        <v>795</v>
      </c>
      <c r="H58" s="259"/>
      <c r="I58" s="98"/>
      <c r="J58" s="55"/>
      <c r="M58" s="69"/>
    </row>
    <row r="59" spans="2:13">
      <c r="B59" s="227"/>
      <c r="C59" s="227"/>
      <c r="D59" s="227"/>
      <c r="E59" s="62" t="s">
        <v>781</v>
      </c>
      <c r="F59" s="31" t="s">
        <v>847</v>
      </c>
      <c r="G59" s="31" t="s">
        <v>795</v>
      </c>
      <c r="H59" s="259"/>
      <c r="I59" s="98"/>
      <c r="J59" s="55"/>
      <c r="M59" s="69"/>
    </row>
    <row r="60" spans="2:13">
      <c r="B60" s="227"/>
      <c r="C60" s="227"/>
      <c r="D60" s="227"/>
      <c r="E60" s="60" t="s">
        <v>781</v>
      </c>
      <c r="F60" s="31" t="s">
        <v>848</v>
      </c>
      <c r="G60" s="31" t="s">
        <v>849</v>
      </c>
      <c r="H60" s="259"/>
      <c r="I60" s="98"/>
      <c r="J60" s="55"/>
      <c r="M60" s="69"/>
    </row>
    <row r="61" spans="2:13" ht="29.1">
      <c r="B61" s="227"/>
      <c r="C61" s="227"/>
      <c r="D61" s="227"/>
      <c r="E61" s="60" t="s">
        <v>850</v>
      </c>
      <c r="F61" s="237" t="s">
        <v>787</v>
      </c>
      <c r="G61" s="31" t="s">
        <v>797</v>
      </c>
      <c r="H61" s="259"/>
      <c r="I61" s="55"/>
      <c r="J61" s="55"/>
      <c r="M61" s="77"/>
    </row>
    <row r="62" spans="2:13" ht="29.1">
      <c r="B62" s="227"/>
      <c r="C62" s="227"/>
      <c r="D62" s="227"/>
      <c r="E62" s="60" t="s">
        <v>779</v>
      </c>
      <c r="F62" s="239"/>
      <c r="G62" s="31" t="s">
        <v>798</v>
      </c>
      <c r="H62" s="259"/>
      <c r="I62" s="98"/>
      <c r="J62" s="55"/>
      <c r="M62" s="77"/>
    </row>
    <row r="63" spans="2:13">
      <c r="B63" s="227"/>
      <c r="C63" s="227"/>
      <c r="D63" s="227"/>
      <c r="E63" s="60" t="s">
        <v>781</v>
      </c>
      <c r="F63" s="31" t="s">
        <v>817</v>
      </c>
      <c r="G63" s="31" t="s">
        <v>851</v>
      </c>
      <c r="H63" s="268"/>
      <c r="I63" s="98"/>
      <c r="J63" s="55"/>
      <c r="M63" s="69"/>
    </row>
    <row r="64" spans="2:13">
      <c r="B64" s="227"/>
      <c r="C64" s="231" t="s">
        <v>852</v>
      </c>
      <c r="D64" s="231" t="s">
        <v>853</v>
      </c>
      <c r="E64" s="60" t="s">
        <v>854</v>
      </c>
      <c r="F64" s="237" t="s">
        <v>855</v>
      </c>
      <c r="G64" s="31" t="s">
        <v>856</v>
      </c>
      <c r="H64" s="258" t="s">
        <v>777</v>
      </c>
      <c r="I64" s="55"/>
      <c r="J64" s="57">
        <v>0.95</v>
      </c>
      <c r="M64" s="69"/>
    </row>
    <row r="65" spans="2:13">
      <c r="B65" s="227"/>
      <c r="C65" s="231"/>
      <c r="D65" s="231"/>
      <c r="E65" s="60" t="s">
        <v>857</v>
      </c>
      <c r="F65" s="238"/>
      <c r="G65" s="31" t="s">
        <v>858</v>
      </c>
      <c r="H65" s="259"/>
      <c r="I65" s="55"/>
      <c r="J65" s="57">
        <v>0.95</v>
      </c>
      <c r="M65" s="69"/>
    </row>
    <row r="66" spans="2:13">
      <c r="B66" s="227"/>
      <c r="C66" s="231"/>
      <c r="D66" s="231"/>
      <c r="E66" s="60" t="s">
        <v>779</v>
      </c>
      <c r="F66" s="239"/>
      <c r="G66" s="31" t="s">
        <v>780</v>
      </c>
      <c r="H66" s="259"/>
      <c r="I66" s="55"/>
      <c r="J66" s="57">
        <v>1</v>
      </c>
      <c r="M66" s="69"/>
    </row>
    <row r="67" spans="2:13">
      <c r="B67" s="227"/>
      <c r="C67" s="231"/>
      <c r="D67" s="231"/>
      <c r="E67" s="60" t="s">
        <v>781</v>
      </c>
      <c r="F67" s="31" t="s">
        <v>859</v>
      </c>
      <c r="G67" s="31" t="s">
        <v>780</v>
      </c>
      <c r="H67" s="259"/>
      <c r="I67" s="55"/>
      <c r="J67" s="57">
        <v>0.95</v>
      </c>
      <c r="M67" s="69"/>
    </row>
    <row r="68" spans="2:13">
      <c r="B68" s="227"/>
      <c r="C68" s="231"/>
      <c r="D68" s="231"/>
      <c r="E68" s="60" t="s">
        <v>774</v>
      </c>
      <c r="F68" s="31" t="s">
        <v>860</v>
      </c>
      <c r="G68" s="31" t="s">
        <v>856</v>
      </c>
      <c r="H68" s="268"/>
      <c r="I68" s="55"/>
      <c r="J68" s="57">
        <v>1</v>
      </c>
      <c r="M68" s="69"/>
    </row>
    <row r="69" spans="2:13">
      <c r="B69" s="227"/>
      <c r="C69" s="231" t="s">
        <v>861</v>
      </c>
      <c r="D69" s="231" t="s">
        <v>853</v>
      </c>
      <c r="E69" s="60" t="s">
        <v>850</v>
      </c>
      <c r="F69" s="273" t="s">
        <v>862</v>
      </c>
      <c r="G69" s="31" t="s">
        <v>856</v>
      </c>
      <c r="H69" s="258" t="s">
        <v>777</v>
      </c>
      <c r="I69" s="55"/>
      <c r="J69" s="57">
        <v>0.95</v>
      </c>
      <c r="M69" s="69"/>
    </row>
    <row r="70" spans="2:13" ht="14.45" customHeight="1">
      <c r="B70" s="227"/>
      <c r="C70" s="231"/>
      <c r="D70" s="231"/>
      <c r="E70" s="60" t="s">
        <v>779</v>
      </c>
      <c r="F70" s="274"/>
      <c r="G70" s="31" t="s">
        <v>780</v>
      </c>
      <c r="H70" s="259"/>
      <c r="I70" s="55"/>
      <c r="J70" s="57">
        <v>1</v>
      </c>
      <c r="M70" s="69"/>
    </row>
    <row r="71" spans="2:13">
      <c r="B71" s="227"/>
      <c r="C71" s="231"/>
      <c r="D71" s="231"/>
      <c r="E71" s="60" t="s">
        <v>781</v>
      </c>
      <c r="F71" s="31" t="s">
        <v>863</v>
      </c>
      <c r="G71" s="31" t="s">
        <v>856</v>
      </c>
      <c r="H71" s="259"/>
      <c r="I71" s="55"/>
      <c r="J71" s="57"/>
      <c r="M71" s="69"/>
    </row>
    <row r="72" spans="2:13">
      <c r="B72" s="227"/>
      <c r="C72" s="231"/>
      <c r="D72" s="231"/>
      <c r="E72" s="60" t="s">
        <v>781</v>
      </c>
      <c r="F72" s="31" t="s">
        <v>859</v>
      </c>
      <c r="G72" s="31" t="s">
        <v>780</v>
      </c>
      <c r="H72" s="259"/>
      <c r="I72" s="55"/>
      <c r="J72" s="57">
        <v>0.95</v>
      </c>
      <c r="M72" s="69"/>
    </row>
    <row r="73" spans="2:13">
      <c r="B73" s="227"/>
      <c r="C73" s="231"/>
      <c r="D73" s="231"/>
      <c r="E73" s="60" t="s">
        <v>774</v>
      </c>
      <c r="F73" s="31" t="s">
        <v>864</v>
      </c>
      <c r="G73" s="31" t="s">
        <v>865</v>
      </c>
      <c r="H73" s="259"/>
      <c r="I73" s="55"/>
      <c r="J73" s="57">
        <v>1</v>
      </c>
      <c r="M73" s="69"/>
    </row>
    <row r="74" spans="2:13">
      <c r="B74" s="227"/>
      <c r="C74" s="231"/>
      <c r="D74" s="231"/>
      <c r="E74" s="60" t="s">
        <v>779</v>
      </c>
      <c r="F74" s="31"/>
      <c r="G74" s="31" t="s">
        <v>866</v>
      </c>
      <c r="H74" s="268"/>
      <c r="I74" s="55"/>
      <c r="J74" s="57">
        <v>1</v>
      </c>
      <c r="M74" s="69"/>
    </row>
    <row r="75" spans="2:13">
      <c r="B75" s="227"/>
      <c r="C75" s="231" t="s">
        <v>867</v>
      </c>
      <c r="D75" s="227" t="s">
        <v>868</v>
      </c>
      <c r="E75" s="60" t="s">
        <v>774</v>
      </c>
      <c r="F75" s="31" t="s">
        <v>827</v>
      </c>
      <c r="G75" s="31" t="s">
        <v>776</v>
      </c>
      <c r="H75" s="258" t="s">
        <v>777</v>
      </c>
      <c r="I75" s="55"/>
      <c r="J75" s="57"/>
      <c r="M75" s="69"/>
    </row>
    <row r="76" spans="2:13">
      <c r="B76" s="227"/>
      <c r="C76" s="231"/>
      <c r="D76" s="227"/>
      <c r="E76" s="60" t="s">
        <v>774</v>
      </c>
      <c r="F76" s="31" t="s">
        <v>815</v>
      </c>
      <c r="G76" s="31" t="s">
        <v>822</v>
      </c>
      <c r="H76" s="259"/>
      <c r="I76" s="55"/>
      <c r="J76" s="57"/>
      <c r="M76" s="69"/>
    </row>
    <row r="77" spans="2:13">
      <c r="B77" s="227"/>
      <c r="C77" s="231"/>
      <c r="D77" s="227"/>
      <c r="E77" s="60" t="s">
        <v>774</v>
      </c>
      <c r="F77" s="31" t="s">
        <v>869</v>
      </c>
      <c r="G77" s="31" t="s">
        <v>822</v>
      </c>
      <c r="H77" s="259"/>
      <c r="I77" s="55"/>
      <c r="J77" s="57"/>
      <c r="M77" s="69"/>
    </row>
    <row r="78" spans="2:13" ht="14.45" customHeight="1">
      <c r="B78" s="227"/>
      <c r="C78" s="231"/>
      <c r="D78" s="227"/>
      <c r="E78" s="60" t="s">
        <v>774</v>
      </c>
      <c r="F78" s="31" t="s">
        <v>870</v>
      </c>
      <c r="G78" s="31" t="s">
        <v>822</v>
      </c>
      <c r="H78" s="259"/>
      <c r="I78" s="55"/>
      <c r="J78" s="57"/>
      <c r="M78" s="69"/>
    </row>
    <row r="79" spans="2:13">
      <c r="B79" s="227"/>
      <c r="C79" s="231"/>
      <c r="D79" s="227"/>
      <c r="E79" s="60" t="s">
        <v>774</v>
      </c>
      <c r="F79" s="31" t="s">
        <v>871</v>
      </c>
      <c r="G79" s="31" t="s">
        <v>776</v>
      </c>
      <c r="H79" s="259"/>
      <c r="I79" s="55"/>
      <c r="J79" s="57"/>
      <c r="M79" s="69"/>
    </row>
    <row r="80" spans="2:13">
      <c r="B80" s="227"/>
      <c r="C80" s="231"/>
      <c r="D80" s="227"/>
      <c r="E80" s="60" t="s">
        <v>774</v>
      </c>
      <c r="F80" s="31" t="s">
        <v>872</v>
      </c>
      <c r="G80" s="31" t="s">
        <v>822</v>
      </c>
      <c r="H80" s="259"/>
      <c r="I80" s="55"/>
      <c r="J80" s="57"/>
      <c r="M80" s="69"/>
    </row>
    <row r="81" spans="2:13">
      <c r="B81" s="227"/>
      <c r="C81" s="231"/>
      <c r="D81" s="227"/>
      <c r="E81" s="60" t="s">
        <v>774</v>
      </c>
      <c r="F81" s="31" t="s">
        <v>873</v>
      </c>
      <c r="G81" s="31" t="s">
        <v>822</v>
      </c>
      <c r="H81" s="259"/>
      <c r="I81" s="55"/>
      <c r="J81" s="57"/>
      <c r="M81" s="69"/>
    </row>
    <row r="82" spans="2:13">
      <c r="B82" s="227"/>
      <c r="C82" s="231"/>
      <c r="D82" s="227"/>
      <c r="E82" s="60" t="s">
        <v>774</v>
      </c>
      <c r="F82" s="31" t="s">
        <v>874</v>
      </c>
      <c r="G82" s="31" t="s">
        <v>856</v>
      </c>
      <c r="H82" s="268"/>
      <c r="I82" s="55"/>
      <c r="J82" s="57"/>
      <c r="M82" s="69"/>
    </row>
    <row r="83" spans="2:13">
      <c r="B83" s="227"/>
      <c r="C83" s="227" t="s">
        <v>875</v>
      </c>
      <c r="D83" s="227" t="s">
        <v>876</v>
      </c>
      <c r="E83" s="60" t="s">
        <v>774</v>
      </c>
      <c r="F83" s="31" t="s">
        <v>827</v>
      </c>
      <c r="G83" s="31" t="s">
        <v>856</v>
      </c>
      <c r="H83" s="258" t="s">
        <v>777</v>
      </c>
      <c r="I83" s="55"/>
      <c r="J83" s="57">
        <v>0.95</v>
      </c>
      <c r="M83" s="69"/>
    </row>
    <row r="84" spans="2:13">
      <c r="B84" s="227"/>
      <c r="C84" s="227"/>
      <c r="D84" s="227"/>
      <c r="E84" s="60" t="s">
        <v>774</v>
      </c>
      <c r="F84" s="31" t="s">
        <v>815</v>
      </c>
      <c r="G84" s="31" t="s">
        <v>856</v>
      </c>
      <c r="H84" s="259"/>
      <c r="I84" s="55"/>
      <c r="J84" s="57" t="s">
        <v>805</v>
      </c>
      <c r="M84" s="69"/>
    </row>
    <row r="85" spans="2:13">
      <c r="B85" s="227"/>
      <c r="C85" s="227"/>
      <c r="D85" s="227"/>
      <c r="E85" s="60" t="s">
        <v>774</v>
      </c>
      <c r="F85" s="31" t="s">
        <v>877</v>
      </c>
      <c r="G85" s="31" t="s">
        <v>878</v>
      </c>
      <c r="H85" s="259"/>
      <c r="I85" s="55" t="s">
        <v>879</v>
      </c>
      <c r="J85" s="57" t="s">
        <v>64</v>
      </c>
      <c r="M85" s="69"/>
    </row>
    <row r="86" spans="2:13">
      <c r="B86" s="227"/>
      <c r="C86" s="227"/>
      <c r="D86" s="227"/>
      <c r="E86" s="60" t="s">
        <v>774</v>
      </c>
      <c r="F86" s="31" t="s">
        <v>880</v>
      </c>
      <c r="G86" s="31" t="s">
        <v>878</v>
      </c>
      <c r="H86" s="259"/>
      <c r="I86" s="55" t="s">
        <v>879</v>
      </c>
      <c r="J86" s="57" t="s">
        <v>64</v>
      </c>
      <c r="M86" s="69"/>
    </row>
    <row r="87" spans="2:13">
      <c r="B87" s="227"/>
      <c r="C87" s="227"/>
      <c r="D87" s="227"/>
      <c r="E87" s="60" t="s">
        <v>774</v>
      </c>
      <c r="F87" s="31" t="s">
        <v>881</v>
      </c>
      <c r="G87" s="31" t="s">
        <v>795</v>
      </c>
      <c r="H87" s="259"/>
      <c r="I87" s="55" t="s">
        <v>882</v>
      </c>
      <c r="J87" s="57">
        <v>0.95</v>
      </c>
      <c r="M87" s="69"/>
    </row>
    <row r="88" spans="2:13">
      <c r="B88" s="227"/>
      <c r="C88" s="227"/>
      <c r="D88" s="227"/>
      <c r="E88" s="60" t="s">
        <v>774</v>
      </c>
      <c r="F88" s="31" t="s">
        <v>883</v>
      </c>
      <c r="G88" s="31" t="s">
        <v>795</v>
      </c>
      <c r="H88" s="259"/>
      <c r="I88" s="55" t="s">
        <v>882</v>
      </c>
      <c r="J88" s="57">
        <v>0.95</v>
      </c>
      <c r="M88" s="69"/>
    </row>
    <row r="89" spans="2:13">
      <c r="B89" s="227"/>
      <c r="C89" s="227"/>
      <c r="D89" s="227"/>
      <c r="E89" s="60" t="s">
        <v>774</v>
      </c>
      <c r="F89" s="31" t="s">
        <v>864</v>
      </c>
      <c r="G89" s="31" t="s">
        <v>866</v>
      </c>
      <c r="H89" s="268"/>
      <c r="I89" s="55"/>
      <c r="J89" s="57">
        <v>1</v>
      </c>
      <c r="M89" s="69"/>
    </row>
    <row r="90" spans="2:13">
      <c r="B90" s="227"/>
      <c r="C90" s="231" t="s">
        <v>884</v>
      </c>
      <c r="D90" s="231" t="s">
        <v>876</v>
      </c>
      <c r="E90" s="60" t="s">
        <v>779</v>
      </c>
      <c r="F90" s="31" t="s">
        <v>827</v>
      </c>
      <c r="G90" s="31" t="s">
        <v>856</v>
      </c>
      <c r="H90" s="258" t="s">
        <v>777</v>
      </c>
      <c r="I90" s="55"/>
      <c r="J90" s="57">
        <v>0.95</v>
      </c>
      <c r="M90" s="69"/>
    </row>
    <row r="91" spans="2:13">
      <c r="B91" s="227"/>
      <c r="C91" s="231"/>
      <c r="D91" s="231"/>
      <c r="E91" s="60" t="s">
        <v>779</v>
      </c>
      <c r="F91" s="31" t="s">
        <v>815</v>
      </c>
      <c r="G91" s="31" t="s">
        <v>856</v>
      </c>
      <c r="H91" s="259"/>
      <c r="I91" s="55"/>
      <c r="J91" s="57" t="s">
        <v>805</v>
      </c>
      <c r="M91" s="69"/>
    </row>
    <row r="92" spans="2:13">
      <c r="B92" s="227"/>
      <c r="C92" s="231"/>
      <c r="D92" s="231"/>
      <c r="E92" s="60" t="s">
        <v>779</v>
      </c>
      <c r="F92" s="31" t="s">
        <v>877</v>
      </c>
      <c r="G92" s="31" t="s">
        <v>885</v>
      </c>
      <c r="H92" s="259"/>
      <c r="I92" s="55" t="s">
        <v>879</v>
      </c>
      <c r="J92" s="57" t="s">
        <v>64</v>
      </c>
      <c r="M92" s="69"/>
    </row>
    <row r="93" spans="2:13">
      <c r="B93" s="227"/>
      <c r="C93" s="231"/>
      <c r="D93" s="231"/>
      <c r="E93" s="60" t="s">
        <v>779</v>
      </c>
      <c r="F93" s="31" t="s">
        <v>880</v>
      </c>
      <c r="G93" s="31" t="s">
        <v>885</v>
      </c>
      <c r="H93" s="259"/>
      <c r="I93" s="55" t="s">
        <v>879</v>
      </c>
      <c r="J93" s="57" t="s">
        <v>64</v>
      </c>
      <c r="M93" s="69"/>
    </row>
    <row r="94" spans="2:13">
      <c r="B94" s="227"/>
      <c r="C94" s="231"/>
      <c r="D94" s="231"/>
      <c r="E94" s="60" t="s">
        <v>779</v>
      </c>
      <c r="F94" s="31" t="s">
        <v>881</v>
      </c>
      <c r="G94" s="31" t="s">
        <v>795</v>
      </c>
      <c r="H94" s="259"/>
      <c r="I94" s="55" t="s">
        <v>882</v>
      </c>
      <c r="J94" s="57">
        <v>0.95</v>
      </c>
      <c r="M94" s="69"/>
    </row>
    <row r="95" spans="2:13">
      <c r="B95" s="227"/>
      <c r="C95" s="231"/>
      <c r="D95" s="231"/>
      <c r="E95" s="60" t="s">
        <v>779</v>
      </c>
      <c r="F95" s="31" t="s">
        <v>883</v>
      </c>
      <c r="G95" s="31" t="s">
        <v>795</v>
      </c>
      <c r="H95" s="259"/>
      <c r="I95" s="55" t="s">
        <v>882</v>
      </c>
      <c r="J95" s="57">
        <v>0.95</v>
      </c>
      <c r="M95" s="69"/>
    </row>
    <row r="96" spans="2:13" ht="14.45" customHeight="1">
      <c r="B96" s="227"/>
      <c r="C96" s="231"/>
      <c r="D96" s="231"/>
      <c r="E96" s="60" t="s">
        <v>779</v>
      </c>
      <c r="F96" s="31" t="s">
        <v>864</v>
      </c>
      <c r="G96" s="31" t="s">
        <v>886</v>
      </c>
      <c r="H96" s="268"/>
      <c r="I96" s="55"/>
      <c r="J96" s="57">
        <v>1</v>
      </c>
      <c r="M96" s="69"/>
    </row>
    <row r="97" spans="2:13">
      <c r="B97" s="227"/>
      <c r="C97" s="231" t="s">
        <v>887</v>
      </c>
      <c r="D97" s="227" t="s">
        <v>888</v>
      </c>
      <c r="E97" s="60" t="s">
        <v>779</v>
      </c>
      <c r="F97" s="31" t="s">
        <v>827</v>
      </c>
      <c r="G97" s="31" t="s">
        <v>856</v>
      </c>
      <c r="H97" s="258" t="s">
        <v>777</v>
      </c>
      <c r="I97" s="55"/>
      <c r="J97" s="57">
        <v>0.95</v>
      </c>
      <c r="M97" s="69"/>
    </row>
    <row r="98" spans="2:13">
      <c r="B98" s="227"/>
      <c r="C98" s="231"/>
      <c r="D98" s="227"/>
      <c r="E98" s="60" t="s">
        <v>779</v>
      </c>
      <c r="F98" s="31" t="s">
        <v>815</v>
      </c>
      <c r="G98" s="31" t="s">
        <v>856</v>
      </c>
      <c r="H98" s="259"/>
      <c r="I98" s="55"/>
      <c r="J98" s="57" t="s">
        <v>805</v>
      </c>
      <c r="M98" s="69"/>
    </row>
    <row r="99" spans="2:13">
      <c r="B99" s="227"/>
      <c r="C99" s="231"/>
      <c r="D99" s="227"/>
      <c r="E99" s="60" t="s">
        <v>779</v>
      </c>
      <c r="F99" s="31" t="s">
        <v>864</v>
      </c>
      <c r="G99" s="31" t="s">
        <v>886</v>
      </c>
      <c r="H99" s="259"/>
      <c r="I99" s="55"/>
      <c r="J99" s="57">
        <v>1</v>
      </c>
      <c r="M99" s="69"/>
    </row>
    <row r="100" spans="2:13">
      <c r="B100" s="227"/>
      <c r="C100" s="231"/>
      <c r="D100" s="227"/>
      <c r="E100" s="60" t="s">
        <v>779</v>
      </c>
      <c r="F100" s="31" t="s">
        <v>889</v>
      </c>
      <c r="G100" s="31" t="s">
        <v>886</v>
      </c>
      <c r="H100" s="268"/>
      <c r="I100" s="55"/>
      <c r="J100" s="57">
        <v>1</v>
      </c>
      <c r="M100" s="69"/>
    </row>
    <row r="101" spans="2:13">
      <c r="B101" s="227"/>
      <c r="C101" s="231" t="s">
        <v>890</v>
      </c>
      <c r="D101" s="227" t="s">
        <v>891</v>
      </c>
      <c r="E101" s="60" t="s">
        <v>779</v>
      </c>
      <c r="F101" s="31" t="s">
        <v>827</v>
      </c>
      <c r="G101" s="31" t="s">
        <v>856</v>
      </c>
      <c r="H101" s="258" t="s">
        <v>777</v>
      </c>
      <c r="I101" s="55"/>
      <c r="J101" s="57">
        <v>0.95</v>
      </c>
      <c r="M101" s="69"/>
    </row>
    <row r="102" spans="2:13">
      <c r="B102" s="227"/>
      <c r="C102" s="231"/>
      <c r="D102" s="227"/>
      <c r="E102" s="60" t="s">
        <v>779</v>
      </c>
      <c r="F102" s="31" t="s">
        <v>892</v>
      </c>
      <c r="G102" s="31" t="s">
        <v>893</v>
      </c>
      <c r="H102" s="259"/>
      <c r="I102" s="55"/>
      <c r="J102" s="57">
        <v>0.95</v>
      </c>
      <c r="M102" s="69"/>
    </row>
    <row r="103" spans="2:13" ht="14.45" customHeight="1">
      <c r="B103" s="227"/>
      <c r="C103" s="231"/>
      <c r="D103" s="227"/>
      <c r="E103" s="60" t="s">
        <v>779</v>
      </c>
      <c r="F103" s="31" t="s">
        <v>859</v>
      </c>
      <c r="G103" s="31" t="s">
        <v>780</v>
      </c>
      <c r="H103" s="259"/>
      <c r="I103" s="55"/>
      <c r="J103" s="57">
        <v>1</v>
      </c>
      <c r="M103" s="69"/>
    </row>
    <row r="104" spans="2:13">
      <c r="B104" s="227"/>
      <c r="C104" s="231"/>
      <c r="D104" s="227"/>
      <c r="E104" s="60" t="s">
        <v>779</v>
      </c>
      <c r="F104" s="31" t="s">
        <v>815</v>
      </c>
      <c r="G104" s="31" t="s">
        <v>856</v>
      </c>
      <c r="H104" s="259"/>
      <c r="I104" s="55"/>
      <c r="J104" s="57" t="s">
        <v>805</v>
      </c>
      <c r="M104" s="69"/>
    </row>
    <row r="105" spans="2:13" ht="14.45" customHeight="1">
      <c r="B105" s="227"/>
      <c r="C105" s="231"/>
      <c r="D105" s="227"/>
      <c r="E105" s="60" t="s">
        <v>779</v>
      </c>
      <c r="F105" s="31" t="s">
        <v>864</v>
      </c>
      <c r="G105" s="31" t="s">
        <v>886</v>
      </c>
      <c r="H105" s="259"/>
      <c r="I105" s="55"/>
      <c r="J105" s="57">
        <v>1</v>
      </c>
      <c r="M105" s="69"/>
    </row>
    <row r="106" spans="2:13">
      <c r="B106" s="227"/>
      <c r="C106" s="231"/>
      <c r="D106" s="227"/>
      <c r="E106" s="60" t="s">
        <v>779</v>
      </c>
      <c r="F106" s="31" t="s">
        <v>889</v>
      </c>
      <c r="G106" s="31" t="s">
        <v>886</v>
      </c>
      <c r="H106" s="259"/>
      <c r="I106" s="55"/>
      <c r="J106" s="57">
        <v>1</v>
      </c>
      <c r="M106" s="69"/>
    </row>
    <row r="107" spans="2:13">
      <c r="B107" s="227"/>
      <c r="C107" s="231"/>
      <c r="D107" s="227"/>
      <c r="E107" s="60" t="s">
        <v>779</v>
      </c>
      <c r="F107" s="31" t="s">
        <v>894</v>
      </c>
      <c r="G107" s="31" t="s">
        <v>886</v>
      </c>
      <c r="H107" s="268"/>
      <c r="I107" s="55"/>
      <c r="J107" s="57">
        <v>1</v>
      </c>
      <c r="M107" s="69"/>
    </row>
    <row r="108" spans="2:13">
      <c r="B108" s="227"/>
      <c r="C108" s="228" t="s">
        <v>711</v>
      </c>
      <c r="D108" s="225" t="s">
        <v>895</v>
      </c>
      <c r="E108" s="60" t="s">
        <v>779</v>
      </c>
      <c r="F108" s="31" t="s">
        <v>827</v>
      </c>
      <c r="G108" s="31" t="s">
        <v>896</v>
      </c>
      <c r="H108" s="99" t="s">
        <v>777</v>
      </c>
      <c r="I108" s="55"/>
      <c r="J108" s="57">
        <v>0.95</v>
      </c>
      <c r="M108" s="69"/>
    </row>
    <row r="109" spans="2:13">
      <c r="B109" s="227"/>
      <c r="C109" s="229"/>
      <c r="D109" s="226"/>
      <c r="E109" s="60" t="s">
        <v>779</v>
      </c>
      <c r="F109" s="31" t="s">
        <v>864</v>
      </c>
      <c r="G109" s="31" t="s">
        <v>896</v>
      </c>
      <c r="H109" s="99"/>
      <c r="I109" s="55"/>
      <c r="J109" s="57">
        <v>0.95</v>
      </c>
      <c r="M109" s="69"/>
    </row>
    <row r="110" spans="2:13">
      <c r="B110" s="227"/>
      <c r="C110" s="230"/>
      <c r="D110" s="232"/>
      <c r="E110" s="60" t="s">
        <v>779</v>
      </c>
      <c r="F110" s="31" t="s">
        <v>897</v>
      </c>
      <c r="G110" s="31" t="s">
        <v>896</v>
      </c>
      <c r="H110" s="99"/>
      <c r="I110" s="55"/>
      <c r="J110" s="57">
        <v>0.95</v>
      </c>
      <c r="M110" s="69"/>
    </row>
    <row r="111" spans="2:13">
      <c r="B111" s="227"/>
      <c r="C111" s="231" t="s">
        <v>898</v>
      </c>
      <c r="D111" s="227" t="s">
        <v>899</v>
      </c>
      <c r="E111" s="60" t="s">
        <v>781</v>
      </c>
      <c r="F111" s="31" t="s">
        <v>855</v>
      </c>
      <c r="G111" s="31" t="s">
        <v>856</v>
      </c>
      <c r="H111" s="258" t="s">
        <v>777</v>
      </c>
      <c r="I111" s="55"/>
      <c r="J111" s="57">
        <v>0.95</v>
      </c>
      <c r="M111" s="69"/>
    </row>
    <row r="112" spans="2:13">
      <c r="B112" s="227"/>
      <c r="C112" s="231"/>
      <c r="D112" s="227"/>
      <c r="E112" s="60" t="s">
        <v>781</v>
      </c>
      <c r="F112" s="31" t="s">
        <v>815</v>
      </c>
      <c r="G112" s="31" t="s">
        <v>856</v>
      </c>
      <c r="H112" s="259"/>
      <c r="I112" s="55"/>
      <c r="J112" s="57" t="s">
        <v>805</v>
      </c>
      <c r="M112" s="69"/>
    </row>
    <row r="113" spans="2:13">
      <c r="B113" s="227"/>
      <c r="C113" s="231"/>
      <c r="D113" s="227"/>
      <c r="E113" s="60" t="s">
        <v>774</v>
      </c>
      <c r="F113" s="272" t="s">
        <v>787</v>
      </c>
      <c r="G113" s="31" t="s">
        <v>900</v>
      </c>
      <c r="H113" s="259"/>
      <c r="I113" s="55"/>
      <c r="J113" s="57">
        <v>1</v>
      </c>
      <c r="M113" s="69"/>
    </row>
    <row r="114" spans="2:13">
      <c r="B114" s="227"/>
      <c r="C114" s="231"/>
      <c r="D114" s="227"/>
      <c r="E114" s="60" t="s">
        <v>779</v>
      </c>
      <c r="F114" s="272"/>
      <c r="G114" s="31" t="s">
        <v>901</v>
      </c>
      <c r="H114" s="259"/>
      <c r="I114" s="55"/>
      <c r="J114" s="57">
        <v>1</v>
      </c>
      <c r="M114" s="69"/>
    </row>
    <row r="115" spans="2:13" ht="14.45" customHeight="1">
      <c r="B115" s="227"/>
      <c r="C115" s="231"/>
      <c r="D115" s="227"/>
      <c r="E115" s="60" t="s">
        <v>774</v>
      </c>
      <c r="F115" s="272" t="s">
        <v>817</v>
      </c>
      <c r="G115" s="31" t="s">
        <v>902</v>
      </c>
      <c r="H115" s="259"/>
      <c r="I115" s="55"/>
      <c r="J115" s="57">
        <v>1</v>
      </c>
      <c r="M115" s="69"/>
    </row>
    <row r="116" spans="2:13">
      <c r="B116" s="227"/>
      <c r="C116" s="231"/>
      <c r="D116" s="227"/>
      <c r="E116" s="60" t="s">
        <v>779</v>
      </c>
      <c r="F116" s="272"/>
      <c r="G116" s="31" t="s">
        <v>903</v>
      </c>
      <c r="H116" s="259"/>
      <c r="I116" s="55"/>
      <c r="J116" s="57">
        <v>1</v>
      </c>
      <c r="M116" s="69"/>
    </row>
    <row r="117" spans="2:13">
      <c r="B117" s="227"/>
      <c r="C117" s="231"/>
      <c r="D117" s="227"/>
      <c r="E117" s="60" t="s">
        <v>781</v>
      </c>
      <c r="F117" s="31" t="s">
        <v>864</v>
      </c>
      <c r="G117" s="31" t="s">
        <v>886</v>
      </c>
      <c r="H117" s="259"/>
      <c r="I117" s="55"/>
      <c r="J117" s="57">
        <v>1</v>
      </c>
      <c r="M117" s="69"/>
    </row>
    <row r="118" spans="2:13">
      <c r="B118" s="227"/>
      <c r="C118" s="231"/>
      <c r="D118" s="227"/>
      <c r="E118" s="60" t="s">
        <v>781</v>
      </c>
      <c r="F118" s="31" t="s">
        <v>904</v>
      </c>
      <c r="G118" s="31" t="s">
        <v>886</v>
      </c>
      <c r="H118" s="259"/>
      <c r="I118" s="55"/>
      <c r="J118" s="57" t="s">
        <v>64</v>
      </c>
      <c r="M118" s="69"/>
    </row>
    <row r="119" spans="2:13">
      <c r="B119" s="227"/>
      <c r="C119" s="231"/>
      <c r="D119" s="227"/>
      <c r="E119" s="60" t="s">
        <v>781</v>
      </c>
      <c r="F119" s="31" t="s">
        <v>905</v>
      </c>
      <c r="G119" s="31" t="s">
        <v>886</v>
      </c>
      <c r="H119" s="268"/>
      <c r="I119" s="55"/>
      <c r="J119" s="57" t="s">
        <v>64</v>
      </c>
      <c r="M119" s="69"/>
    </row>
    <row r="120" spans="2:13">
      <c r="B120" s="227"/>
      <c r="C120" s="231">
        <v>7</v>
      </c>
      <c r="D120" s="227" t="s">
        <v>906</v>
      </c>
      <c r="E120" s="60" t="s">
        <v>774</v>
      </c>
      <c r="F120" s="31" t="s">
        <v>827</v>
      </c>
      <c r="G120" s="31" t="s">
        <v>907</v>
      </c>
      <c r="H120" s="258" t="s">
        <v>777</v>
      </c>
      <c r="I120" s="55"/>
      <c r="J120" s="57" t="s">
        <v>64</v>
      </c>
      <c r="M120" s="69"/>
    </row>
    <row r="121" spans="2:13">
      <c r="B121" s="227"/>
      <c r="C121" s="231"/>
      <c r="D121" s="227"/>
      <c r="E121" s="60" t="s">
        <v>774</v>
      </c>
      <c r="F121" s="31" t="s">
        <v>859</v>
      </c>
      <c r="G121" s="31" t="s">
        <v>907</v>
      </c>
      <c r="H121" s="259"/>
      <c r="I121" s="55"/>
      <c r="J121" s="57">
        <v>0.95</v>
      </c>
      <c r="M121" s="69"/>
    </row>
    <row r="122" spans="2:13">
      <c r="B122" s="227"/>
      <c r="C122" s="231"/>
      <c r="D122" s="227"/>
      <c r="E122" s="60" t="s">
        <v>774</v>
      </c>
      <c r="F122" s="31" t="s">
        <v>815</v>
      </c>
      <c r="G122" s="31" t="s">
        <v>908</v>
      </c>
      <c r="H122" s="259"/>
      <c r="I122" s="55"/>
      <c r="J122" s="57" t="s">
        <v>909</v>
      </c>
      <c r="M122" s="69"/>
    </row>
    <row r="123" spans="2:13">
      <c r="B123" s="227"/>
      <c r="C123" s="231"/>
      <c r="D123" s="227"/>
      <c r="E123" s="60" t="s">
        <v>774</v>
      </c>
      <c r="F123" s="31" t="s">
        <v>910</v>
      </c>
      <c r="G123" s="31" t="s">
        <v>907</v>
      </c>
      <c r="H123" s="259"/>
      <c r="I123" s="55"/>
      <c r="J123" s="57"/>
      <c r="M123" s="69"/>
    </row>
    <row r="124" spans="2:13" ht="14.45" customHeight="1">
      <c r="B124" s="227"/>
      <c r="C124" s="231"/>
      <c r="D124" s="227"/>
      <c r="E124" s="60" t="s">
        <v>774</v>
      </c>
      <c r="F124" s="31" t="s">
        <v>911</v>
      </c>
      <c r="G124" s="31" t="s">
        <v>907</v>
      </c>
      <c r="H124" s="259"/>
      <c r="I124" s="55"/>
      <c r="J124" s="57"/>
      <c r="M124" s="69"/>
    </row>
    <row r="125" spans="2:13">
      <c r="B125" s="227"/>
      <c r="C125" s="231"/>
      <c r="D125" s="227"/>
      <c r="E125" s="60" t="s">
        <v>774</v>
      </c>
      <c r="F125" s="31" t="s">
        <v>847</v>
      </c>
      <c r="G125" s="31" t="s">
        <v>907</v>
      </c>
      <c r="H125" s="259"/>
      <c r="I125" s="55" t="s">
        <v>912</v>
      </c>
      <c r="J125" s="57"/>
      <c r="M125" s="69"/>
    </row>
    <row r="126" spans="2:13">
      <c r="B126" s="227"/>
      <c r="C126" s="231"/>
      <c r="D126" s="227"/>
      <c r="E126" s="60" t="s">
        <v>774</v>
      </c>
      <c r="F126" s="31" t="s">
        <v>848</v>
      </c>
      <c r="G126" s="31" t="s">
        <v>849</v>
      </c>
      <c r="H126" s="259"/>
      <c r="I126" s="55" t="s">
        <v>912</v>
      </c>
      <c r="J126" s="57" t="s">
        <v>64</v>
      </c>
      <c r="M126" s="69"/>
    </row>
    <row r="127" spans="2:13" ht="29.1">
      <c r="B127" s="227"/>
      <c r="C127" s="231"/>
      <c r="D127" s="227"/>
      <c r="E127" s="60" t="s">
        <v>774</v>
      </c>
      <c r="F127" s="31" t="s">
        <v>787</v>
      </c>
      <c r="G127" s="31" t="s">
        <v>913</v>
      </c>
      <c r="H127" s="259"/>
      <c r="I127" s="55" t="s">
        <v>912</v>
      </c>
      <c r="J127" s="57"/>
      <c r="M127" s="69"/>
    </row>
    <row r="128" spans="2:13">
      <c r="B128" s="227"/>
      <c r="C128" s="231"/>
      <c r="D128" s="227" t="s">
        <v>914</v>
      </c>
      <c r="E128" s="60" t="s">
        <v>774</v>
      </c>
      <c r="F128" s="31" t="s">
        <v>915</v>
      </c>
      <c r="G128" s="31" t="s">
        <v>839</v>
      </c>
      <c r="H128" s="259"/>
      <c r="I128" s="55"/>
      <c r="J128" s="57" t="s">
        <v>64</v>
      </c>
      <c r="M128" s="69"/>
    </row>
    <row r="129" spans="2:13">
      <c r="B129" s="227"/>
      <c r="C129" s="231"/>
      <c r="D129" s="227"/>
      <c r="E129" s="60" t="s">
        <v>774</v>
      </c>
      <c r="F129" s="31" t="s">
        <v>792</v>
      </c>
      <c r="G129" s="31" t="s">
        <v>793</v>
      </c>
      <c r="H129" s="259"/>
      <c r="I129" s="55"/>
      <c r="J129" s="57" t="s">
        <v>64</v>
      </c>
      <c r="M129" s="69"/>
    </row>
    <row r="130" spans="2:13">
      <c r="B130" s="227"/>
      <c r="C130" s="231"/>
      <c r="D130" s="227"/>
      <c r="E130" s="60" t="s">
        <v>774</v>
      </c>
      <c r="F130" s="31" t="s">
        <v>859</v>
      </c>
      <c r="G130" s="31" t="s">
        <v>780</v>
      </c>
      <c r="H130" s="259"/>
      <c r="I130" s="55"/>
      <c r="J130" s="57" t="s">
        <v>64</v>
      </c>
      <c r="M130" s="69"/>
    </row>
    <row r="131" spans="2:13" ht="14.45" customHeight="1">
      <c r="B131" s="227"/>
      <c r="C131" s="231"/>
      <c r="D131" s="227"/>
      <c r="E131" s="60" t="s">
        <v>774</v>
      </c>
      <c r="F131" s="31" t="s">
        <v>910</v>
      </c>
      <c r="G131" s="31" t="s">
        <v>916</v>
      </c>
      <c r="H131" s="259"/>
      <c r="I131" s="55"/>
      <c r="J131" s="57"/>
      <c r="M131" s="69"/>
    </row>
    <row r="132" spans="2:13" ht="14.45" customHeight="1">
      <c r="B132" s="227"/>
      <c r="C132" s="231"/>
      <c r="D132" s="227"/>
      <c r="E132" s="60" t="s">
        <v>774</v>
      </c>
      <c r="F132" s="31" t="s">
        <v>911</v>
      </c>
      <c r="G132" s="31" t="s">
        <v>917</v>
      </c>
      <c r="H132" s="259"/>
      <c r="I132" s="55"/>
      <c r="J132" s="57"/>
      <c r="M132" s="69"/>
    </row>
    <row r="133" spans="2:13">
      <c r="B133" s="227"/>
      <c r="C133" s="231"/>
      <c r="D133" s="227"/>
      <c r="E133" s="60" t="s">
        <v>774</v>
      </c>
      <c r="F133" s="31" t="s">
        <v>847</v>
      </c>
      <c r="G133" s="31" t="s">
        <v>795</v>
      </c>
      <c r="H133" s="259"/>
      <c r="I133" s="55" t="s">
        <v>912</v>
      </c>
      <c r="J133" s="57" t="s">
        <v>64</v>
      </c>
      <c r="M133" s="69"/>
    </row>
    <row r="134" spans="2:13" ht="14.45" customHeight="1">
      <c r="B134" s="227"/>
      <c r="C134" s="231"/>
      <c r="D134" s="227"/>
      <c r="E134" s="60" t="s">
        <v>774</v>
      </c>
      <c r="F134" s="31" t="s">
        <v>848</v>
      </c>
      <c r="G134" s="31" t="s">
        <v>849</v>
      </c>
      <c r="H134" s="259"/>
      <c r="I134" s="55" t="s">
        <v>912</v>
      </c>
      <c r="J134" s="57" t="s">
        <v>64</v>
      </c>
      <c r="M134" s="69"/>
    </row>
    <row r="135" spans="2:13" ht="29.1">
      <c r="B135" s="227"/>
      <c r="C135" s="231"/>
      <c r="D135" s="227"/>
      <c r="E135" s="60" t="s">
        <v>774</v>
      </c>
      <c r="F135" s="31" t="s">
        <v>787</v>
      </c>
      <c r="G135" s="31" t="s">
        <v>811</v>
      </c>
      <c r="H135" s="259"/>
      <c r="I135" s="55" t="s">
        <v>912</v>
      </c>
      <c r="J135" s="57"/>
      <c r="M135" s="69"/>
    </row>
    <row r="136" spans="2:13">
      <c r="B136" s="227"/>
      <c r="C136" s="231">
        <v>8</v>
      </c>
      <c r="D136" s="227" t="s">
        <v>918</v>
      </c>
      <c r="E136" s="31" t="s">
        <v>781</v>
      </c>
      <c r="F136" s="31" t="s">
        <v>815</v>
      </c>
      <c r="G136" s="31" t="s">
        <v>780</v>
      </c>
      <c r="H136" s="267" t="s">
        <v>777</v>
      </c>
      <c r="I136" s="55"/>
      <c r="J136" s="55"/>
      <c r="M136" s="69"/>
    </row>
    <row r="137" spans="2:13">
      <c r="B137" s="227"/>
      <c r="C137" s="231"/>
      <c r="D137" s="227"/>
      <c r="E137" s="31"/>
      <c r="F137" s="31" t="s">
        <v>829</v>
      </c>
      <c r="G137" s="31" t="s">
        <v>780</v>
      </c>
      <c r="H137" s="267"/>
      <c r="I137" s="55"/>
      <c r="J137" s="55"/>
      <c r="M137" s="69"/>
    </row>
    <row r="138" spans="2:13">
      <c r="B138" s="227"/>
      <c r="C138" s="231">
        <v>9</v>
      </c>
      <c r="D138" s="227" t="s">
        <v>919</v>
      </c>
      <c r="E138" s="60" t="s">
        <v>920</v>
      </c>
      <c r="F138" s="31" t="s">
        <v>921</v>
      </c>
      <c r="G138" s="31" t="s">
        <v>922</v>
      </c>
      <c r="H138" s="258" t="s">
        <v>777</v>
      </c>
      <c r="I138" s="55"/>
      <c r="J138" s="57" t="s">
        <v>923</v>
      </c>
      <c r="M138" s="69"/>
    </row>
    <row r="139" spans="2:13">
      <c r="B139" s="227"/>
      <c r="C139" s="231"/>
      <c r="D139" s="227"/>
      <c r="E139" s="60" t="s">
        <v>920</v>
      </c>
      <c r="F139" s="31" t="s">
        <v>924</v>
      </c>
      <c r="G139" s="31" t="s">
        <v>925</v>
      </c>
      <c r="H139" s="259"/>
      <c r="I139" s="55"/>
      <c r="J139" s="57" t="s">
        <v>926</v>
      </c>
      <c r="M139" s="69"/>
    </row>
    <row r="140" spans="2:13">
      <c r="B140" s="227"/>
      <c r="C140" s="231"/>
      <c r="D140" s="227"/>
      <c r="E140" s="60" t="s">
        <v>920</v>
      </c>
      <c r="F140" s="31" t="s">
        <v>815</v>
      </c>
      <c r="G140" s="31" t="s">
        <v>925</v>
      </c>
      <c r="H140" s="259"/>
      <c r="I140" s="55"/>
      <c r="J140" s="57" t="s">
        <v>927</v>
      </c>
      <c r="M140" s="69"/>
    </row>
    <row r="141" spans="2:13">
      <c r="B141" s="227"/>
      <c r="C141" s="231"/>
      <c r="D141" s="227"/>
      <c r="E141" s="60" t="s">
        <v>920</v>
      </c>
      <c r="F141" s="31" t="s">
        <v>829</v>
      </c>
      <c r="G141" s="31" t="s">
        <v>925</v>
      </c>
      <c r="H141" s="268"/>
      <c r="I141" s="55"/>
      <c r="J141" s="57" t="s">
        <v>805</v>
      </c>
      <c r="M141" s="69"/>
    </row>
    <row r="142" spans="2:13" ht="14.45" customHeight="1">
      <c r="B142" s="227"/>
      <c r="C142" s="228">
        <v>9</v>
      </c>
      <c r="D142" s="225" t="s">
        <v>928</v>
      </c>
      <c r="E142" s="60" t="s">
        <v>920</v>
      </c>
      <c r="F142" s="31" t="s">
        <v>921</v>
      </c>
      <c r="G142" s="31" t="s">
        <v>922</v>
      </c>
      <c r="H142" s="269" t="s">
        <v>777</v>
      </c>
      <c r="I142" s="55"/>
      <c r="J142" s="57" t="s">
        <v>923</v>
      </c>
      <c r="M142" s="69"/>
    </row>
    <row r="143" spans="2:13">
      <c r="B143" s="227"/>
      <c r="C143" s="229"/>
      <c r="D143" s="226"/>
      <c r="E143" s="60" t="s">
        <v>920</v>
      </c>
      <c r="F143" s="31" t="s">
        <v>924</v>
      </c>
      <c r="G143" s="31" t="s">
        <v>822</v>
      </c>
      <c r="H143" s="270"/>
      <c r="I143" s="55"/>
      <c r="J143" s="57" t="s">
        <v>926</v>
      </c>
      <c r="M143" s="69"/>
    </row>
    <row r="144" spans="2:13">
      <c r="B144" s="227"/>
      <c r="C144" s="229"/>
      <c r="D144" s="226"/>
      <c r="E144" s="60" t="s">
        <v>920</v>
      </c>
      <c r="F144" s="31" t="s">
        <v>815</v>
      </c>
      <c r="G144" s="31" t="s">
        <v>822</v>
      </c>
      <c r="H144" s="270"/>
      <c r="I144" s="55"/>
      <c r="J144" s="57" t="s">
        <v>927</v>
      </c>
      <c r="M144" s="69"/>
    </row>
    <row r="145" spans="2:13">
      <c r="B145" s="227"/>
      <c r="C145" s="229"/>
      <c r="D145" s="226"/>
      <c r="E145" s="60" t="s">
        <v>920</v>
      </c>
      <c r="F145" s="31" t="s">
        <v>829</v>
      </c>
      <c r="G145" s="31" t="s">
        <v>822</v>
      </c>
      <c r="H145" s="270"/>
      <c r="I145" s="55"/>
      <c r="J145" s="57" t="s">
        <v>805</v>
      </c>
      <c r="M145" s="69"/>
    </row>
    <row r="146" spans="2:13" ht="29.1">
      <c r="B146" s="227"/>
      <c r="C146" s="230"/>
      <c r="D146" s="232"/>
      <c r="E146" s="60"/>
      <c r="F146" s="31" t="s">
        <v>929</v>
      </c>
      <c r="G146" s="31" t="s">
        <v>930</v>
      </c>
      <c r="H146" s="271"/>
      <c r="I146" s="55"/>
      <c r="J146" s="55" t="s">
        <v>931</v>
      </c>
      <c r="M146" s="69"/>
    </row>
    <row r="147" spans="2:13">
      <c r="B147" s="227"/>
      <c r="C147" s="228">
        <v>9</v>
      </c>
      <c r="D147" s="225" t="s">
        <v>932</v>
      </c>
      <c r="E147" s="60" t="s">
        <v>920</v>
      </c>
      <c r="F147" s="31" t="s">
        <v>921</v>
      </c>
      <c r="G147" s="31" t="s">
        <v>922</v>
      </c>
      <c r="H147" s="269" t="s">
        <v>777</v>
      </c>
      <c r="I147" s="55"/>
      <c r="J147" s="57" t="s">
        <v>923</v>
      </c>
      <c r="M147" s="69"/>
    </row>
    <row r="148" spans="2:13" ht="14.45" customHeight="1">
      <c r="B148" s="227"/>
      <c r="C148" s="229"/>
      <c r="D148" s="226"/>
      <c r="E148" s="60" t="s">
        <v>920</v>
      </c>
      <c r="F148" s="31" t="s">
        <v>924</v>
      </c>
      <c r="G148" s="31" t="s">
        <v>925</v>
      </c>
      <c r="H148" s="270"/>
      <c r="I148" s="55"/>
      <c r="J148" s="57" t="s">
        <v>926</v>
      </c>
      <c r="M148" s="69"/>
    </row>
    <row r="149" spans="2:13">
      <c r="B149" s="227"/>
      <c r="C149" s="229"/>
      <c r="D149" s="226"/>
      <c r="E149" s="60" t="s">
        <v>920</v>
      </c>
      <c r="F149" s="31" t="s">
        <v>815</v>
      </c>
      <c r="G149" s="31" t="s">
        <v>925</v>
      </c>
      <c r="H149" s="270"/>
      <c r="I149" s="55"/>
      <c r="J149" s="57" t="s">
        <v>927</v>
      </c>
      <c r="M149" s="69"/>
    </row>
    <row r="150" spans="2:13">
      <c r="B150" s="227"/>
      <c r="C150" s="229"/>
      <c r="D150" s="226"/>
      <c r="E150" s="60" t="s">
        <v>920</v>
      </c>
      <c r="F150" s="31" t="s">
        <v>829</v>
      </c>
      <c r="G150" s="31" t="s">
        <v>925</v>
      </c>
      <c r="H150" s="270"/>
      <c r="I150" s="55"/>
      <c r="J150" s="57" t="s">
        <v>805</v>
      </c>
      <c r="M150" s="69"/>
    </row>
    <row r="151" spans="2:13" ht="29.1">
      <c r="B151" s="227"/>
      <c r="C151" s="230"/>
      <c r="D151" s="232"/>
      <c r="E151" s="60"/>
      <c r="F151" s="31" t="s">
        <v>929</v>
      </c>
      <c r="G151" s="31" t="s">
        <v>930</v>
      </c>
      <c r="H151" s="271"/>
      <c r="I151" s="55"/>
      <c r="J151" s="55" t="s">
        <v>931</v>
      </c>
      <c r="M151" s="69"/>
    </row>
    <row r="152" spans="2:13">
      <c r="B152" s="227"/>
      <c r="C152" s="227" t="s">
        <v>933</v>
      </c>
      <c r="D152" s="227" t="s">
        <v>934</v>
      </c>
      <c r="E152" s="60" t="s">
        <v>935</v>
      </c>
      <c r="F152" s="31" t="s">
        <v>827</v>
      </c>
      <c r="G152" s="31" t="s">
        <v>936</v>
      </c>
      <c r="H152" s="267" t="s">
        <v>777</v>
      </c>
      <c r="I152" s="55"/>
      <c r="J152" s="57">
        <v>0.95</v>
      </c>
      <c r="M152" s="69"/>
    </row>
    <row r="153" spans="2:13">
      <c r="B153" s="227"/>
      <c r="C153" s="227"/>
      <c r="D153" s="227"/>
      <c r="E153" s="60" t="s">
        <v>935</v>
      </c>
      <c r="F153" s="31" t="s">
        <v>815</v>
      </c>
      <c r="G153" s="31" t="s">
        <v>936</v>
      </c>
      <c r="H153" s="267"/>
      <c r="I153" s="55"/>
      <c r="J153" s="57" t="s">
        <v>805</v>
      </c>
      <c r="M153" s="69"/>
    </row>
    <row r="154" spans="2:13">
      <c r="B154" s="227"/>
      <c r="C154" s="227"/>
      <c r="D154" s="227"/>
      <c r="E154" s="60" t="s">
        <v>935</v>
      </c>
      <c r="F154" s="31" t="s">
        <v>937</v>
      </c>
      <c r="G154" s="31" t="s">
        <v>936</v>
      </c>
      <c r="H154" s="267"/>
      <c r="I154" s="55"/>
      <c r="J154" s="57"/>
      <c r="M154" s="69"/>
    </row>
    <row r="155" spans="2:13">
      <c r="B155" s="227"/>
      <c r="C155" s="227"/>
      <c r="D155" s="227"/>
      <c r="E155" s="60" t="s">
        <v>935</v>
      </c>
      <c r="F155" s="31" t="s">
        <v>784</v>
      </c>
      <c r="G155" s="31" t="s">
        <v>938</v>
      </c>
      <c r="H155" s="267"/>
      <c r="I155" s="55"/>
      <c r="J155" s="57"/>
      <c r="M155" s="69"/>
    </row>
    <row r="156" spans="2:13" ht="57.95">
      <c r="B156" s="227"/>
      <c r="C156" s="227" t="s">
        <v>939</v>
      </c>
      <c r="D156" s="227"/>
      <c r="E156" s="31" t="s">
        <v>781</v>
      </c>
      <c r="F156" s="31" t="s">
        <v>940</v>
      </c>
      <c r="G156" s="31" t="s">
        <v>839</v>
      </c>
      <c r="H156" s="31" t="s">
        <v>777</v>
      </c>
      <c r="I156" s="55" t="s">
        <v>941</v>
      </c>
      <c r="J156" s="55"/>
      <c r="M156" s="69"/>
    </row>
    <row r="157" spans="2:13" ht="87">
      <c r="B157" s="63">
        <v>602</v>
      </c>
      <c r="C157" s="265" t="s">
        <v>942</v>
      </c>
      <c r="D157" s="266"/>
      <c r="E157" s="64" t="s">
        <v>850</v>
      </c>
      <c r="F157" s="55" t="s">
        <v>943</v>
      </c>
      <c r="G157" s="31" t="s">
        <v>944</v>
      </c>
      <c r="H157" s="31" t="s">
        <v>777</v>
      </c>
      <c r="I157" s="65" t="s">
        <v>945</v>
      </c>
      <c r="J157" s="31" t="s">
        <v>946</v>
      </c>
      <c r="M157" s="69"/>
    </row>
    <row r="158" spans="2:13">
      <c r="B158" s="231">
        <v>602</v>
      </c>
      <c r="C158" s="227" t="s">
        <v>947</v>
      </c>
      <c r="D158" s="227"/>
      <c r="E158" s="31" t="s">
        <v>779</v>
      </c>
      <c r="F158" s="236" t="s">
        <v>948</v>
      </c>
      <c r="G158" s="31" t="s">
        <v>949</v>
      </c>
      <c r="H158" s="267" t="s">
        <v>777</v>
      </c>
      <c r="I158" s="236" t="s">
        <v>950</v>
      </c>
      <c r="J158" s="31"/>
      <c r="M158" s="69"/>
    </row>
    <row r="159" spans="2:13">
      <c r="B159" s="231"/>
      <c r="C159" s="227"/>
      <c r="D159" s="227"/>
      <c r="E159" s="31" t="s">
        <v>951</v>
      </c>
      <c r="F159" s="236"/>
      <c r="G159" s="31" t="s">
        <v>952</v>
      </c>
      <c r="H159" s="267"/>
      <c r="I159" s="236"/>
      <c r="J159" s="31"/>
      <c r="M159" s="69"/>
    </row>
    <row r="160" spans="2:13">
      <c r="B160" s="231" t="s">
        <v>953</v>
      </c>
      <c r="C160" s="227" t="s">
        <v>954</v>
      </c>
      <c r="D160" s="227"/>
      <c r="E160" s="227"/>
      <c r="F160" s="31" t="s">
        <v>955</v>
      </c>
      <c r="G160" s="236" t="s">
        <v>956</v>
      </c>
      <c r="H160" s="258" t="s">
        <v>777</v>
      </c>
      <c r="I160" s="237" t="s">
        <v>957</v>
      </c>
      <c r="J160" s="55"/>
      <c r="M160" s="69"/>
    </row>
    <row r="161" spans="2:13">
      <c r="B161" s="231"/>
      <c r="C161" s="227"/>
      <c r="D161" s="227"/>
      <c r="E161" s="227"/>
      <c r="F161" s="31" t="s">
        <v>958</v>
      </c>
      <c r="G161" s="236"/>
      <c r="H161" s="259"/>
      <c r="I161" s="238"/>
      <c r="J161" s="55"/>
      <c r="M161" s="69"/>
    </row>
    <row r="162" spans="2:13" ht="29.1">
      <c r="B162" s="231"/>
      <c r="C162" s="227"/>
      <c r="D162" s="227"/>
      <c r="E162" s="227"/>
      <c r="F162" s="31" t="s">
        <v>959</v>
      </c>
      <c r="G162" s="236"/>
      <c r="H162" s="259"/>
      <c r="I162" s="238"/>
      <c r="J162" s="55"/>
      <c r="M162" s="69"/>
    </row>
    <row r="163" spans="2:13">
      <c r="B163" s="231"/>
      <c r="C163" s="227"/>
      <c r="D163" s="227"/>
      <c r="E163" s="227"/>
      <c r="F163" s="31" t="s">
        <v>960</v>
      </c>
      <c r="G163" s="236"/>
      <c r="H163" s="259"/>
      <c r="I163" s="238"/>
      <c r="J163" s="55"/>
      <c r="M163" s="69"/>
    </row>
    <row r="164" spans="2:13" ht="14.45" customHeight="1">
      <c r="B164" s="231"/>
      <c r="C164" s="227"/>
      <c r="D164" s="227"/>
      <c r="E164" s="227"/>
      <c r="F164" s="31" t="s">
        <v>961</v>
      </c>
      <c r="G164" s="236"/>
      <c r="H164" s="259"/>
      <c r="I164" s="238"/>
      <c r="J164" s="55"/>
      <c r="M164" s="69"/>
    </row>
    <row r="165" spans="2:13">
      <c r="B165" s="231"/>
      <c r="C165" s="227"/>
      <c r="D165" s="227"/>
      <c r="E165" s="227"/>
      <c r="F165" s="31" t="s">
        <v>962</v>
      </c>
      <c r="G165" s="236"/>
      <c r="H165" s="259"/>
      <c r="I165" s="238"/>
      <c r="J165" s="55"/>
      <c r="M165" s="69"/>
    </row>
    <row r="166" spans="2:13">
      <c r="B166" s="231"/>
      <c r="C166" s="227"/>
      <c r="D166" s="227"/>
      <c r="E166" s="227"/>
      <c r="F166" s="31" t="s">
        <v>963</v>
      </c>
      <c r="G166" s="236"/>
      <c r="H166" s="268"/>
      <c r="I166" s="239"/>
      <c r="J166" s="55"/>
      <c r="M166" s="69"/>
    </row>
    <row r="167" spans="2:13" ht="14.45" customHeight="1">
      <c r="B167" s="227" t="s">
        <v>964</v>
      </c>
      <c r="C167" s="252" t="s">
        <v>965</v>
      </c>
      <c r="D167" s="253"/>
      <c r="E167" s="254"/>
      <c r="F167" s="31" t="s">
        <v>966</v>
      </c>
      <c r="G167" s="55" t="s">
        <v>780</v>
      </c>
      <c r="H167" s="258" t="s">
        <v>777</v>
      </c>
      <c r="I167" s="237" t="s">
        <v>967</v>
      </c>
      <c r="J167" s="55"/>
      <c r="M167" s="69"/>
    </row>
    <row r="168" spans="2:13" ht="29.1">
      <c r="B168" s="227"/>
      <c r="C168" s="255"/>
      <c r="D168" s="256"/>
      <c r="E168" s="257"/>
      <c r="F168" s="31" t="s">
        <v>968</v>
      </c>
      <c r="G168" s="55" t="s">
        <v>839</v>
      </c>
      <c r="H168" s="259"/>
      <c r="I168" s="238"/>
      <c r="J168" s="55"/>
      <c r="M168" s="69"/>
    </row>
    <row r="169" spans="2:13">
      <c r="B169" s="227"/>
      <c r="C169" s="260"/>
      <c r="D169" s="261"/>
      <c r="E169" s="237" t="s">
        <v>969</v>
      </c>
      <c r="F169" s="31" t="s">
        <v>800</v>
      </c>
      <c r="G169" s="237" t="s">
        <v>839</v>
      </c>
      <c r="H169" s="259"/>
      <c r="I169" s="238"/>
      <c r="J169" s="55"/>
      <c r="M169" s="69"/>
    </row>
    <row r="170" spans="2:13">
      <c r="B170" s="227"/>
      <c r="C170" s="260"/>
      <c r="D170" s="261"/>
      <c r="E170" s="239"/>
      <c r="F170" s="31" t="s">
        <v>970</v>
      </c>
      <c r="G170" s="239"/>
      <c r="H170" s="259"/>
      <c r="I170" s="238"/>
      <c r="J170" s="55"/>
      <c r="M170" s="69"/>
    </row>
    <row r="171" spans="2:13" ht="29.1">
      <c r="B171" s="227"/>
      <c r="C171" s="260"/>
      <c r="D171" s="261"/>
      <c r="E171" s="31" t="s">
        <v>971</v>
      </c>
      <c r="F171" s="31" t="s">
        <v>972</v>
      </c>
      <c r="G171" s="237" t="s">
        <v>973</v>
      </c>
      <c r="H171" s="259"/>
      <c r="I171" s="238"/>
      <c r="J171" s="55"/>
      <c r="M171" s="69"/>
    </row>
    <row r="172" spans="2:13">
      <c r="B172" s="227"/>
      <c r="C172" s="262"/>
      <c r="D172" s="263"/>
      <c r="E172" s="31" t="s">
        <v>974</v>
      </c>
      <c r="F172" s="31" t="s">
        <v>975</v>
      </c>
      <c r="G172" s="239"/>
      <c r="H172" s="259"/>
      <c r="I172" s="238"/>
      <c r="J172" s="55"/>
      <c r="M172" s="69"/>
    </row>
    <row r="173" spans="2:13">
      <c r="B173" s="228">
        <v>626</v>
      </c>
      <c r="C173" s="252" t="s">
        <v>976</v>
      </c>
      <c r="D173" s="254"/>
      <c r="E173" s="237" t="s">
        <v>977</v>
      </c>
      <c r="F173" s="31" t="s">
        <v>800</v>
      </c>
      <c r="G173" s="65" t="s">
        <v>839</v>
      </c>
      <c r="H173" s="229" t="s">
        <v>777</v>
      </c>
      <c r="I173" s="238" t="s">
        <v>978</v>
      </c>
      <c r="J173" s="55"/>
      <c r="M173" s="69"/>
    </row>
    <row r="174" spans="2:13" ht="29.1" customHeight="1">
      <c r="B174" s="230"/>
      <c r="C174" s="264"/>
      <c r="D174" s="257"/>
      <c r="E174" s="239"/>
      <c r="F174" s="55" t="s">
        <v>979</v>
      </c>
      <c r="G174" s="31" t="s">
        <v>980</v>
      </c>
      <c r="H174" s="230"/>
      <c r="I174" s="239"/>
      <c r="J174" s="31"/>
      <c r="M174" s="69"/>
    </row>
    <row r="175" spans="2:13" ht="14.45" customHeight="1">
      <c r="B175" s="66"/>
      <c r="C175" s="233" t="s">
        <v>981</v>
      </c>
      <c r="D175" s="234"/>
      <c r="E175" s="235"/>
      <c r="F175" s="55"/>
      <c r="G175" s="31"/>
      <c r="H175" s="31"/>
      <c r="I175" s="59"/>
      <c r="J175" s="31"/>
      <c r="M175" s="69"/>
    </row>
    <row r="176" spans="2:13" ht="29.1">
      <c r="B176" s="228" t="s">
        <v>982</v>
      </c>
      <c r="C176" s="236" t="s">
        <v>983</v>
      </c>
      <c r="D176" s="236"/>
      <c r="E176" s="64" t="s">
        <v>984</v>
      </c>
      <c r="F176" s="55" t="s">
        <v>985</v>
      </c>
      <c r="G176" s="31" t="s">
        <v>986</v>
      </c>
      <c r="H176" s="31" t="s">
        <v>987</v>
      </c>
      <c r="I176" s="237" t="s">
        <v>988</v>
      </c>
      <c r="J176" s="31" t="s">
        <v>989</v>
      </c>
      <c r="M176" s="69"/>
    </row>
    <row r="177" spans="2:13" ht="29.1">
      <c r="B177" s="229"/>
      <c r="C177" s="236"/>
      <c r="D177" s="236"/>
      <c r="E177" s="64" t="s">
        <v>990</v>
      </c>
      <c r="F177" s="55" t="s">
        <v>985</v>
      </c>
      <c r="G177" s="31" t="s">
        <v>986</v>
      </c>
      <c r="H177" s="31" t="s">
        <v>987</v>
      </c>
      <c r="I177" s="238"/>
      <c r="J177" s="31" t="s">
        <v>989</v>
      </c>
      <c r="M177" s="69"/>
    </row>
    <row r="178" spans="2:13" ht="29.1">
      <c r="B178" s="230"/>
      <c r="C178" s="236"/>
      <c r="D178" s="236"/>
      <c r="E178" s="64" t="s">
        <v>991</v>
      </c>
      <c r="F178" s="55" t="s">
        <v>985</v>
      </c>
      <c r="G178" s="31" t="s">
        <v>986</v>
      </c>
      <c r="H178" s="31" t="s">
        <v>987</v>
      </c>
      <c r="I178" s="239"/>
      <c r="J178" s="31" t="s">
        <v>989</v>
      </c>
      <c r="M178" s="69"/>
    </row>
    <row r="179" spans="2:13" ht="72.599999999999994">
      <c r="B179" s="63">
        <v>603</v>
      </c>
      <c r="C179" s="240" t="s">
        <v>992</v>
      </c>
      <c r="D179" s="241"/>
      <c r="E179" s="242"/>
      <c r="F179" s="55" t="s">
        <v>993</v>
      </c>
      <c r="G179" s="31" t="s">
        <v>994</v>
      </c>
      <c r="H179" s="31" t="s">
        <v>987</v>
      </c>
      <c r="I179" s="65" t="s">
        <v>995</v>
      </c>
      <c r="J179" s="31" t="s">
        <v>996</v>
      </c>
      <c r="M179" s="69"/>
    </row>
    <row r="180" spans="2:13" ht="72.599999999999994">
      <c r="B180" s="63">
        <v>604</v>
      </c>
      <c r="C180" s="240" t="s">
        <v>997</v>
      </c>
      <c r="D180" s="241"/>
      <c r="E180" s="242"/>
      <c r="F180" s="55" t="s">
        <v>993</v>
      </c>
      <c r="G180" s="31" t="s">
        <v>998</v>
      </c>
      <c r="H180" s="31" t="s">
        <v>987</v>
      </c>
      <c r="I180" s="65" t="s">
        <v>995</v>
      </c>
      <c r="J180" s="31" t="s">
        <v>996</v>
      </c>
      <c r="M180" s="69"/>
    </row>
    <row r="181" spans="2:13" ht="72.599999999999994">
      <c r="B181" s="63">
        <v>619</v>
      </c>
      <c r="C181" s="240" t="s">
        <v>999</v>
      </c>
      <c r="D181" s="241"/>
      <c r="E181" s="242"/>
      <c r="F181" s="55" t="s">
        <v>993</v>
      </c>
      <c r="G181" s="31" t="s">
        <v>1000</v>
      </c>
      <c r="H181" s="31" t="s">
        <v>987</v>
      </c>
      <c r="I181" s="65" t="s">
        <v>995</v>
      </c>
      <c r="J181" s="31" t="s">
        <v>996</v>
      </c>
      <c r="M181" s="69"/>
    </row>
    <row r="182" spans="2:13" ht="29.1">
      <c r="B182" s="63">
        <v>645</v>
      </c>
      <c r="C182" s="240" t="s">
        <v>1001</v>
      </c>
      <c r="D182" s="241"/>
      <c r="E182" s="242"/>
      <c r="F182" s="55" t="s">
        <v>1002</v>
      </c>
      <c r="G182" s="31" t="s">
        <v>1003</v>
      </c>
      <c r="H182" s="31" t="s">
        <v>777</v>
      </c>
      <c r="I182" s="65"/>
      <c r="J182" s="31"/>
      <c r="M182" s="69"/>
    </row>
    <row r="183" spans="2:13">
      <c r="B183" s="63"/>
      <c r="C183" s="100"/>
      <c r="D183" s="101"/>
      <c r="E183" s="102"/>
      <c r="F183" s="55"/>
      <c r="G183" s="31"/>
      <c r="H183" s="61"/>
      <c r="I183" s="65"/>
      <c r="J183" s="31"/>
      <c r="M183" s="69"/>
    </row>
    <row r="184" spans="2:13" ht="57.95">
      <c r="B184" s="243">
        <v>612</v>
      </c>
      <c r="C184" s="245" t="s">
        <v>1004</v>
      </c>
      <c r="D184" s="245"/>
      <c r="E184" s="31" t="s">
        <v>1005</v>
      </c>
      <c r="F184" s="31" t="s">
        <v>1006</v>
      </c>
      <c r="G184" s="31" t="s">
        <v>1007</v>
      </c>
      <c r="H184" s="237" t="s">
        <v>777</v>
      </c>
      <c r="I184" s="55" t="s">
        <v>1008</v>
      </c>
      <c r="J184" s="55" t="s">
        <v>1009</v>
      </c>
      <c r="M184" s="69"/>
    </row>
    <row r="185" spans="2:13" ht="57.95">
      <c r="B185" s="244"/>
      <c r="C185" s="246"/>
      <c r="D185" s="247"/>
      <c r="E185" s="237" t="s">
        <v>1010</v>
      </c>
      <c r="F185" s="31" t="s">
        <v>1006</v>
      </c>
      <c r="G185" s="31" t="s">
        <v>1011</v>
      </c>
      <c r="H185" s="238"/>
      <c r="I185" s="55" t="s">
        <v>1008</v>
      </c>
      <c r="J185" s="55" t="s">
        <v>1009</v>
      </c>
      <c r="M185" s="69"/>
    </row>
    <row r="186" spans="2:13" ht="29.1">
      <c r="B186" s="244"/>
      <c r="C186" s="248"/>
      <c r="D186" s="249"/>
      <c r="E186" s="239"/>
      <c r="F186" s="31" t="s">
        <v>1012</v>
      </c>
      <c r="G186" s="31" t="s">
        <v>1013</v>
      </c>
      <c r="H186" s="238"/>
      <c r="I186" s="55" t="s">
        <v>1014</v>
      </c>
      <c r="J186" s="55" t="s">
        <v>1015</v>
      </c>
      <c r="M186" s="69"/>
    </row>
    <row r="187" spans="2:13" ht="87">
      <c r="B187" s="244"/>
      <c r="C187" s="250"/>
      <c r="D187" s="251"/>
      <c r="E187" s="31" t="s">
        <v>1016</v>
      </c>
      <c r="F187" s="31" t="s">
        <v>1006</v>
      </c>
      <c r="G187" s="31" t="s">
        <v>1017</v>
      </c>
      <c r="H187" s="239"/>
      <c r="I187" s="55" t="s">
        <v>1018</v>
      </c>
      <c r="J187" s="55" t="s">
        <v>1019</v>
      </c>
      <c r="M187" s="69"/>
    </row>
    <row r="188" spans="2:13" ht="43.5">
      <c r="B188" s="244"/>
      <c r="C188" s="250"/>
      <c r="D188" s="251"/>
      <c r="E188" s="31" t="s">
        <v>1020</v>
      </c>
      <c r="F188" s="31" t="s">
        <v>1012</v>
      </c>
      <c r="G188" s="31" t="s">
        <v>1021</v>
      </c>
      <c r="H188" s="65"/>
      <c r="I188" s="55" t="s">
        <v>1022</v>
      </c>
      <c r="J188" s="55" t="s">
        <v>1023</v>
      </c>
      <c r="M188" s="69"/>
    </row>
    <row r="189" spans="2:13">
      <c r="B189" s="244"/>
      <c r="C189" s="245" t="s">
        <v>1024</v>
      </c>
      <c r="D189" s="245"/>
      <c r="E189" s="31"/>
      <c r="F189" s="31"/>
      <c r="G189" s="31"/>
      <c r="H189" s="31"/>
      <c r="I189" s="55"/>
      <c r="J189" s="55"/>
      <c r="M189" s="69"/>
    </row>
    <row r="190" spans="2:13">
      <c r="B190" s="244"/>
      <c r="C190" s="53" t="s">
        <v>771</v>
      </c>
      <c r="D190" s="52" t="s">
        <v>1025</v>
      </c>
      <c r="E190" s="31"/>
      <c r="F190" s="31"/>
      <c r="G190" s="31"/>
      <c r="H190" s="31"/>
      <c r="I190" s="55"/>
      <c r="J190" s="55"/>
      <c r="M190" s="69"/>
    </row>
    <row r="191" spans="2:13">
      <c r="B191" s="244"/>
      <c r="C191" s="227">
        <v>1</v>
      </c>
      <c r="D191" s="227" t="s">
        <v>1026</v>
      </c>
      <c r="E191" s="60" t="s">
        <v>781</v>
      </c>
      <c r="F191" s="55" t="s">
        <v>877</v>
      </c>
      <c r="G191" s="31" t="s">
        <v>1027</v>
      </c>
      <c r="H191" s="31"/>
      <c r="I191" s="55"/>
      <c r="J191" s="55" t="s">
        <v>64</v>
      </c>
      <c r="M191" s="69"/>
    </row>
    <row r="192" spans="2:13">
      <c r="B192" s="244"/>
      <c r="C192" s="227"/>
      <c r="D192" s="227"/>
      <c r="E192" s="60" t="s">
        <v>781</v>
      </c>
      <c r="F192" s="55" t="s">
        <v>880</v>
      </c>
      <c r="G192" s="31" t="s">
        <v>878</v>
      </c>
      <c r="H192" s="31"/>
      <c r="I192" s="55"/>
      <c r="J192" s="55" t="s">
        <v>64</v>
      </c>
      <c r="M192" s="69"/>
    </row>
    <row r="193" spans="2:13" ht="43.5">
      <c r="B193" s="244"/>
      <c r="C193" s="227"/>
      <c r="D193" s="227"/>
      <c r="E193" s="60" t="s">
        <v>781</v>
      </c>
      <c r="F193" s="31" t="s">
        <v>1006</v>
      </c>
      <c r="G193" s="31" t="s">
        <v>1028</v>
      </c>
      <c r="H193" s="31"/>
      <c r="I193" s="55" t="s">
        <v>1029</v>
      </c>
      <c r="J193" s="55" t="s">
        <v>1030</v>
      </c>
      <c r="M193" s="69"/>
    </row>
    <row r="194" spans="2:13" ht="57.95">
      <c r="B194" s="244"/>
      <c r="C194" s="227"/>
      <c r="D194" s="227"/>
      <c r="E194" s="60" t="s">
        <v>781</v>
      </c>
      <c r="F194" s="31" t="s">
        <v>1031</v>
      </c>
      <c r="G194" s="31" t="s">
        <v>1028</v>
      </c>
      <c r="H194" s="31"/>
      <c r="I194" s="55" t="s">
        <v>1032</v>
      </c>
      <c r="J194" s="55" t="s">
        <v>1033</v>
      </c>
      <c r="M194" s="69"/>
    </row>
    <row r="195" spans="2:13" ht="29.1">
      <c r="B195" s="244"/>
      <c r="C195" s="227"/>
      <c r="D195" s="227"/>
      <c r="E195" s="60" t="s">
        <v>1034</v>
      </c>
      <c r="F195" s="237" t="s">
        <v>1035</v>
      </c>
      <c r="G195" s="31" t="s">
        <v>1036</v>
      </c>
      <c r="H195" s="31"/>
      <c r="I195" s="55"/>
      <c r="J195" s="55" t="s">
        <v>1037</v>
      </c>
      <c r="M195" s="69"/>
    </row>
    <row r="196" spans="2:13" ht="29.1">
      <c r="B196" s="244"/>
      <c r="C196" s="227"/>
      <c r="D196" s="227"/>
      <c r="E196" s="31" t="s">
        <v>1038</v>
      </c>
      <c r="F196" s="239"/>
      <c r="G196" s="31" t="s">
        <v>1039</v>
      </c>
      <c r="H196" s="31"/>
      <c r="I196" s="55" t="s">
        <v>1040</v>
      </c>
      <c r="J196" s="55" t="s">
        <v>1037</v>
      </c>
      <c r="M196" s="69"/>
    </row>
    <row r="197" spans="2:13" ht="72.599999999999994">
      <c r="B197" s="244"/>
      <c r="C197" s="227"/>
      <c r="D197" s="227"/>
      <c r="E197" s="60" t="s">
        <v>781</v>
      </c>
      <c r="F197" s="31" t="s">
        <v>1041</v>
      </c>
      <c r="G197" s="31" t="s">
        <v>1042</v>
      </c>
      <c r="H197" s="31"/>
      <c r="I197" s="55" t="s">
        <v>1043</v>
      </c>
      <c r="J197" s="55"/>
      <c r="M197" s="69"/>
    </row>
    <row r="198" spans="2:13">
      <c r="B198" s="244"/>
      <c r="C198" s="227"/>
      <c r="D198" s="227" t="s">
        <v>789</v>
      </c>
      <c r="E198" s="31" t="s">
        <v>781</v>
      </c>
      <c r="F198" s="31" t="s">
        <v>877</v>
      </c>
      <c r="G198" s="31" t="s">
        <v>878</v>
      </c>
      <c r="H198" s="31"/>
      <c r="I198" s="55"/>
      <c r="J198" s="55" t="s">
        <v>64</v>
      </c>
      <c r="M198" s="69"/>
    </row>
    <row r="199" spans="2:13">
      <c r="B199" s="244"/>
      <c r="C199" s="227"/>
      <c r="D199" s="227"/>
      <c r="E199" s="31" t="s">
        <v>781</v>
      </c>
      <c r="F199" s="31" t="s">
        <v>880</v>
      </c>
      <c r="G199" s="31" t="s">
        <v>878</v>
      </c>
      <c r="H199" s="31"/>
      <c r="I199" s="55"/>
      <c r="J199" s="55" t="s">
        <v>64</v>
      </c>
      <c r="M199" s="69"/>
    </row>
    <row r="200" spans="2:13" ht="29.1">
      <c r="B200" s="244"/>
      <c r="C200" s="227"/>
      <c r="D200" s="227"/>
      <c r="E200" s="31" t="s">
        <v>781</v>
      </c>
      <c r="F200" s="31" t="s">
        <v>1044</v>
      </c>
      <c r="G200" s="31" t="s">
        <v>1045</v>
      </c>
      <c r="H200" s="31"/>
      <c r="I200" s="55"/>
      <c r="J200" s="55" t="s">
        <v>1046</v>
      </c>
      <c r="M200" s="69"/>
    </row>
    <row r="201" spans="2:13">
      <c r="B201" s="244"/>
      <c r="C201" s="227"/>
      <c r="D201" s="227"/>
      <c r="E201" s="31" t="s">
        <v>781</v>
      </c>
      <c r="F201" s="31" t="s">
        <v>1031</v>
      </c>
      <c r="G201" s="31" t="s">
        <v>1045</v>
      </c>
      <c r="H201" s="31"/>
      <c r="I201" s="55" t="s">
        <v>1047</v>
      </c>
      <c r="J201" s="55"/>
      <c r="M201" s="69"/>
    </row>
    <row r="202" spans="2:13">
      <c r="B202" s="244"/>
      <c r="C202" s="227">
        <v>2</v>
      </c>
      <c r="D202" s="227" t="s">
        <v>799</v>
      </c>
      <c r="E202" s="60" t="s">
        <v>781</v>
      </c>
      <c r="F202" s="31" t="s">
        <v>877</v>
      </c>
      <c r="G202" s="31" t="s">
        <v>1048</v>
      </c>
      <c r="H202" s="31"/>
      <c r="I202" s="55"/>
      <c r="J202" s="55" t="s">
        <v>64</v>
      </c>
      <c r="M202" s="69"/>
    </row>
    <row r="203" spans="2:13">
      <c r="B203" s="244"/>
      <c r="C203" s="227"/>
      <c r="D203" s="227"/>
      <c r="E203" s="60" t="s">
        <v>781</v>
      </c>
      <c r="F203" s="31" t="s">
        <v>880</v>
      </c>
      <c r="G203" s="31" t="s">
        <v>1049</v>
      </c>
      <c r="H203" s="31"/>
      <c r="I203" s="55"/>
      <c r="J203" s="55" t="s">
        <v>64</v>
      </c>
      <c r="M203" s="69"/>
    </row>
    <row r="204" spans="2:13" ht="29.1">
      <c r="B204" s="244"/>
      <c r="C204" s="227"/>
      <c r="D204" s="227"/>
      <c r="E204" s="60" t="s">
        <v>781</v>
      </c>
      <c r="F204" s="31" t="s">
        <v>1006</v>
      </c>
      <c r="G204" s="31" t="s">
        <v>1045</v>
      </c>
      <c r="H204" s="31"/>
      <c r="I204" s="55" t="s">
        <v>879</v>
      </c>
      <c r="J204" s="55" t="s">
        <v>1046</v>
      </c>
      <c r="M204" s="69"/>
    </row>
    <row r="205" spans="2:13" ht="29.1">
      <c r="B205" s="244"/>
      <c r="C205" s="227"/>
      <c r="D205" s="227"/>
      <c r="E205" s="60" t="s">
        <v>781</v>
      </c>
      <c r="F205" s="31" t="s">
        <v>1031</v>
      </c>
      <c r="G205" s="31" t="s">
        <v>1045</v>
      </c>
      <c r="H205" s="31"/>
      <c r="I205" s="55" t="s">
        <v>879</v>
      </c>
      <c r="J205" s="55" t="s">
        <v>1050</v>
      </c>
      <c r="M205" s="69"/>
    </row>
    <row r="206" spans="2:13" ht="29.1">
      <c r="B206" s="244"/>
      <c r="C206" s="227"/>
      <c r="D206" s="227"/>
      <c r="E206" s="60" t="s">
        <v>781</v>
      </c>
      <c r="F206" s="31" t="s">
        <v>806</v>
      </c>
      <c r="G206" s="31" t="s">
        <v>822</v>
      </c>
      <c r="H206" s="31"/>
      <c r="I206" s="55" t="s">
        <v>1051</v>
      </c>
      <c r="J206" s="55" t="s">
        <v>1052</v>
      </c>
      <c r="M206" s="69"/>
    </row>
    <row r="207" spans="2:13">
      <c r="B207" s="244"/>
      <c r="C207" s="227"/>
      <c r="D207" s="227"/>
      <c r="E207" s="60" t="s">
        <v>781</v>
      </c>
      <c r="F207" s="31" t="s">
        <v>1053</v>
      </c>
      <c r="G207" s="31" t="s">
        <v>822</v>
      </c>
      <c r="H207" s="31"/>
      <c r="I207" s="55" t="s">
        <v>1054</v>
      </c>
      <c r="J207" s="55" t="s">
        <v>64</v>
      </c>
      <c r="M207" s="69"/>
    </row>
    <row r="208" spans="2:13" ht="29.1">
      <c r="B208" s="244"/>
      <c r="C208" s="227"/>
      <c r="D208" s="227"/>
      <c r="E208" s="60" t="s">
        <v>781</v>
      </c>
      <c r="F208" s="31" t="s">
        <v>1041</v>
      </c>
      <c r="G208" s="31" t="s">
        <v>1055</v>
      </c>
      <c r="H208" s="31"/>
      <c r="I208" s="55" t="s">
        <v>1056</v>
      </c>
      <c r="J208" s="55"/>
      <c r="M208" s="69"/>
    </row>
    <row r="209" spans="2:13" ht="29.1">
      <c r="B209" s="244"/>
      <c r="C209" s="227"/>
      <c r="D209" s="227"/>
      <c r="E209" s="60" t="s">
        <v>781</v>
      </c>
      <c r="F209" s="31" t="s">
        <v>1057</v>
      </c>
      <c r="G209" s="31" t="s">
        <v>1058</v>
      </c>
      <c r="H209" s="31"/>
      <c r="I209" s="55" t="s">
        <v>1056</v>
      </c>
      <c r="J209" s="55"/>
      <c r="M209" s="69"/>
    </row>
    <row r="210" spans="2:13">
      <c r="B210" s="244"/>
      <c r="C210" s="227">
        <v>2</v>
      </c>
      <c r="D210" s="227" t="s">
        <v>1059</v>
      </c>
      <c r="E210" s="60" t="s">
        <v>781</v>
      </c>
      <c r="F210" s="31" t="s">
        <v>877</v>
      </c>
      <c r="G210" s="31" t="s">
        <v>1048</v>
      </c>
      <c r="H210" s="31"/>
      <c r="I210" s="55"/>
      <c r="J210" s="55" t="s">
        <v>64</v>
      </c>
      <c r="M210" s="69"/>
    </row>
    <row r="211" spans="2:13">
      <c r="B211" s="244"/>
      <c r="C211" s="227"/>
      <c r="D211" s="227"/>
      <c r="E211" s="60" t="s">
        <v>781</v>
      </c>
      <c r="F211" s="31" t="s">
        <v>880</v>
      </c>
      <c r="G211" s="31" t="s">
        <v>1049</v>
      </c>
      <c r="H211" s="31"/>
      <c r="I211" s="55"/>
      <c r="J211" s="55" t="s">
        <v>64</v>
      </c>
      <c r="M211" s="69"/>
    </row>
    <row r="212" spans="2:13" ht="29.1">
      <c r="B212" s="244"/>
      <c r="C212" s="227"/>
      <c r="D212" s="227"/>
      <c r="E212" s="60" t="s">
        <v>781</v>
      </c>
      <c r="F212" s="31" t="s">
        <v>1006</v>
      </c>
      <c r="G212" s="31" t="s">
        <v>822</v>
      </c>
      <c r="H212" s="31"/>
      <c r="I212" s="93"/>
      <c r="J212" s="55" t="s">
        <v>1046</v>
      </c>
      <c r="M212" s="69"/>
    </row>
    <row r="213" spans="2:13" ht="29.1">
      <c r="B213" s="244"/>
      <c r="C213" s="227"/>
      <c r="D213" s="227"/>
      <c r="E213" s="60" t="s">
        <v>781</v>
      </c>
      <c r="F213" s="31" t="s">
        <v>1031</v>
      </c>
      <c r="G213" s="31" t="s">
        <v>822</v>
      </c>
      <c r="H213" s="31"/>
      <c r="I213" s="55"/>
      <c r="J213" s="55" t="s">
        <v>1050</v>
      </c>
      <c r="M213" s="69"/>
    </row>
    <row r="214" spans="2:13" ht="57.95">
      <c r="B214" s="244"/>
      <c r="C214" s="227"/>
      <c r="D214" s="227"/>
      <c r="E214" s="60" t="s">
        <v>781</v>
      </c>
      <c r="F214" s="31" t="s">
        <v>806</v>
      </c>
      <c r="G214" s="31" t="s">
        <v>1060</v>
      </c>
      <c r="H214" s="31"/>
      <c r="I214" s="55" t="s">
        <v>1061</v>
      </c>
      <c r="J214" s="55" t="s">
        <v>1062</v>
      </c>
      <c r="M214" s="69"/>
    </row>
    <row r="215" spans="2:13" ht="57.95">
      <c r="B215" s="244"/>
      <c r="C215" s="227"/>
      <c r="D215" s="227"/>
      <c r="E215" s="60" t="s">
        <v>781</v>
      </c>
      <c r="F215" s="31" t="s">
        <v>1053</v>
      </c>
      <c r="G215" s="31" t="s">
        <v>822</v>
      </c>
      <c r="H215" s="31"/>
      <c r="I215" s="55" t="s">
        <v>1063</v>
      </c>
      <c r="J215" s="55" t="s">
        <v>1064</v>
      </c>
      <c r="M215" s="69"/>
    </row>
    <row r="216" spans="2:13">
      <c r="B216" s="244"/>
      <c r="C216" s="225" t="s">
        <v>1065</v>
      </c>
      <c r="D216" s="225" t="s">
        <v>1066</v>
      </c>
      <c r="E216" s="60" t="s">
        <v>781</v>
      </c>
      <c r="F216" s="31" t="s">
        <v>877</v>
      </c>
      <c r="G216" s="31"/>
      <c r="H216" s="31"/>
      <c r="I216" s="225" t="s">
        <v>1067</v>
      </c>
      <c r="J216" s="225"/>
      <c r="M216" s="69"/>
    </row>
    <row r="217" spans="2:13">
      <c r="B217" s="244"/>
      <c r="C217" s="226"/>
      <c r="D217" s="226"/>
      <c r="E217" s="60" t="s">
        <v>781</v>
      </c>
      <c r="F217" s="31"/>
      <c r="G217" s="31"/>
      <c r="H217" s="31"/>
      <c r="I217" s="226"/>
      <c r="J217" s="226"/>
      <c r="M217" s="69"/>
    </row>
    <row r="218" spans="2:13">
      <c r="B218" s="244"/>
      <c r="C218" s="226"/>
      <c r="D218" s="226"/>
      <c r="E218" s="60" t="s">
        <v>781</v>
      </c>
      <c r="F218" s="31"/>
      <c r="G218" s="31"/>
      <c r="H218" s="31"/>
      <c r="I218" s="226"/>
      <c r="J218" s="226"/>
      <c r="M218" s="69"/>
    </row>
    <row r="219" spans="2:13">
      <c r="B219" s="244"/>
      <c r="C219" s="232"/>
      <c r="D219" s="232"/>
      <c r="E219" s="60" t="s">
        <v>781</v>
      </c>
      <c r="F219" s="31"/>
      <c r="G219" s="31"/>
      <c r="H219" s="31"/>
      <c r="I219" s="232"/>
      <c r="J219" s="232"/>
      <c r="M219" s="69"/>
    </row>
    <row r="220" spans="2:13">
      <c r="B220" s="244"/>
      <c r="C220" s="225" t="s">
        <v>655</v>
      </c>
      <c r="D220" s="225" t="s">
        <v>1066</v>
      </c>
      <c r="E220" s="60" t="s">
        <v>781</v>
      </c>
      <c r="F220" s="31" t="s">
        <v>877</v>
      </c>
      <c r="G220" s="31"/>
      <c r="H220" s="31"/>
      <c r="I220" s="225" t="s">
        <v>1067</v>
      </c>
      <c r="J220" s="225"/>
      <c r="M220" s="69"/>
    </row>
    <row r="221" spans="2:13">
      <c r="B221" s="244"/>
      <c r="C221" s="226"/>
      <c r="D221" s="226"/>
      <c r="E221" s="60" t="s">
        <v>781</v>
      </c>
      <c r="F221" s="31"/>
      <c r="G221" s="31"/>
      <c r="H221" s="31"/>
      <c r="I221" s="226"/>
      <c r="J221" s="226"/>
      <c r="M221" s="69"/>
    </row>
    <row r="222" spans="2:13">
      <c r="B222" s="244"/>
      <c r="C222" s="226"/>
      <c r="D222" s="226"/>
      <c r="E222" s="60" t="s">
        <v>781</v>
      </c>
      <c r="F222" s="31"/>
      <c r="G222" s="31"/>
      <c r="H222" s="31"/>
      <c r="I222" s="226"/>
      <c r="J222" s="226"/>
      <c r="M222" s="69"/>
    </row>
    <row r="223" spans="2:13">
      <c r="B223" s="244"/>
      <c r="C223" s="232"/>
      <c r="D223" s="232"/>
      <c r="E223" s="60" t="s">
        <v>781</v>
      </c>
      <c r="F223" s="31"/>
      <c r="G223" s="31"/>
      <c r="H223" s="31"/>
      <c r="I223" s="232"/>
      <c r="J223" s="232"/>
      <c r="M223" s="69"/>
    </row>
    <row r="224" spans="2:13">
      <c r="B224" s="244"/>
      <c r="C224" s="227">
        <v>3</v>
      </c>
      <c r="D224" s="227" t="s">
        <v>1068</v>
      </c>
      <c r="E224" s="60" t="s">
        <v>781</v>
      </c>
      <c r="F224" s="31" t="s">
        <v>877</v>
      </c>
      <c r="G224" s="31" t="s">
        <v>1069</v>
      </c>
      <c r="H224" s="31"/>
      <c r="I224" s="55"/>
      <c r="J224" s="55" t="s">
        <v>64</v>
      </c>
      <c r="M224" s="69"/>
    </row>
    <row r="225" spans="2:13">
      <c r="B225" s="244"/>
      <c r="C225" s="227"/>
      <c r="D225" s="227"/>
      <c r="E225" s="60" t="s">
        <v>781</v>
      </c>
      <c r="F225" s="31" t="s">
        <v>880</v>
      </c>
      <c r="G225" s="31" t="s">
        <v>1069</v>
      </c>
      <c r="H225" s="31"/>
      <c r="I225" s="55"/>
      <c r="J225" s="55" t="s">
        <v>64</v>
      </c>
      <c r="M225" s="69"/>
    </row>
    <row r="226" spans="2:13" ht="29.1">
      <c r="B226" s="244"/>
      <c r="C226" s="227"/>
      <c r="D226" s="227"/>
      <c r="E226" s="60" t="s">
        <v>781</v>
      </c>
      <c r="F226" s="31" t="s">
        <v>1006</v>
      </c>
      <c r="G226" s="31" t="s">
        <v>1045</v>
      </c>
      <c r="H226" s="31"/>
      <c r="I226" s="55"/>
      <c r="J226" s="55" t="s">
        <v>1046</v>
      </c>
      <c r="M226" s="69"/>
    </row>
    <row r="227" spans="2:13" ht="29.1" customHeight="1">
      <c r="B227" s="244"/>
      <c r="C227" s="227"/>
      <c r="D227" s="227"/>
      <c r="E227" s="60" t="s">
        <v>781</v>
      </c>
      <c r="F227" s="31" t="s">
        <v>1031</v>
      </c>
      <c r="G227" s="31" t="s">
        <v>1070</v>
      </c>
      <c r="H227" s="31"/>
      <c r="I227" s="55"/>
      <c r="J227" s="55" t="s">
        <v>1050</v>
      </c>
      <c r="M227" s="69"/>
    </row>
    <row r="228" spans="2:13" ht="29.45" customHeight="1">
      <c r="B228" s="244"/>
      <c r="C228" s="225">
        <v>3</v>
      </c>
      <c r="D228" s="225" t="s">
        <v>1071</v>
      </c>
      <c r="E228" s="60" t="s">
        <v>781</v>
      </c>
      <c r="F228" s="31" t="s">
        <v>877</v>
      </c>
      <c r="G228" s="31" t="s">
        <v>1072</v>
      </c>
      <c r="H228" s="31"/>
      <c r="I228" s="55"/>
      <c r="J228" s="55" t="s">
        <v>64</v>
      </c>
      <c r="M228" s="69"/>
    </row>
    <row r="229" spans="2:13" ht="30.6" customHeight="1">
      <c r="B229" s="244"/>
      <c r="C229" s="226"/>
      <c r="D229" s="226"/>
      <c r="E229" s="60" t="s">
        <v>781</v>
      </c>
      <c r="F229" s="31" t="s">
        <v>880</v>
      </c>
      <c r="G229" s="31" t="s">
        <v>1072</v>
      </c>
      <c r="H229" s="31"/>
      <c r="I229" s="55"/>
      <c r="J229" s="55" t="s">
        <v>64</v>
      </c>
      <c r="M229" s="69"/>
    </row>
    <row r="230" spans="2:13" ht="29.1">
      <c r="B230" s="244"/>
      <c r="C230" s="226"/>
      <c r="D230" s="226"/>
      <c r="E230" s="60" t="s">
        <v>781</v>
      </c>
      <c r="F230" s="31" t="s">
        <v>1006</v>
      </c>
      <c r="G230" s="31" t="s">
        <v>1028</v>
      </c>
      <c r="H230" s="31"/>
      <c r="I230" s="55"/>
      <c r="J230" s="55" t="s">
        <v>1046</v>
      </c>
      <c r="M230" s="69"/>
    </row>
    <row r="231" spans="2:13" ht="29.1" customHeight="1">
      <c r="B231" s="244"/>
      <c r="C231" s="226"/>
      <c r="D231" s="226"/>
      <c r="E231" s="60" t="s">
        <v>781</v>
      </c>
      <c r="F231" s="31" t="s">
        <v>1031</v>
      </c>
      <c r="G231" s="31" t="s">
        <v>1028</v>
      </c>
      <c r="H231" s="31"/>
      <c r="I231" s="55"/>
      <c r="J231" s="55" t="s">
        <v>1050</v>
      </c>
      <c r="M231" s="69"/>
    </row>
    <row r="232" spans="2:13" ht="29.1">
      <c r="B232" s="244"/>
      <c r="C232" s="232"/>
      <c r="D232" s="232"/>
      <c r="E232" s="60" t="s">
        <v>781</v>
      </c>
      <c r="F232" s="31" t="s">
        <v>1035</v>
      </c>
      <c r="G232" s="31" t="s">
        <v>1036</v>
      </c>
      <c r="H232" s="31"/>
      <c r="I232" s="55"/>
      <c r="J232" s="55" t="s">
        <v>1037</v>
      </c>
      <c r="M232" s="69"/>
    </row>
    <row r="233" spans="2:13">
      <c r="B233" s="244"/>
      <c r="C233" s="227" t="s">
        <v>1073</v>
      </c>
      <c r="D233" s="227" t="s">
        <v>1074</v>
      </c>
      <c r="E233" s="60" t="s">
        <v>781</v>
      </c>
      <c r="F233" s="31" t="s">
        <v>877</v>
      </c>
      <c r="G233" s="31" t="s">
        <v>1069</v>
      </c>
      <c r="H233" s="31"/>
      <c r="I233" s="55"/>
      <c r="J233" s="55" t="s">
        <v>64</v>
      </c>
      <c r="M233" s="69"/>
    </row>
    <row r="234" spans="2:13" ht="29.1">
      <c r="B234" s="244"/>
      <c r="C234" s="227"/>
      <c r="D234" s="227"/>
      <c r="E234" s="60" t="s">
        <v>781</v>
      </c>
      <c r="F234" s="31" t="s">
        <v>1006</v>
      </c>
      <c r="G234" s="31" t="s">
        <v>839</v>
      </c>
      <c r="H234" s="31"/>
      <c r="I234" s="55"/>
      <c r="J234" s="55" t="s">
        <v>1046</v>
      </c>
      <c r="M234" s="69"/>
    </row>
    <row r="235" spans="2:13" ht="72.599999999999994">
      <c r="B235" s="244"/>
      <c r="C235" s="227"/>
      <c r="D235" s="227"/>
      <c r="E235" s="60" t="s">
        <v>781</v>
      </c>
      <c r="F235" s="31" t="s">
        <v>1041</v>
      </c>
      <c r="G235" s="31" t="s">
        <v>1042</v>
      </c>
      <c r="H235" s="31"/>
      <c r="I235" s="55" t="s">
        <v>1043</v>
      </c>
      <c r="J235" s="55"/>
      <c r="M235" s="69"/>
    </row>
    <row r="236" spans="2:13">
      <c r="B236" s="244"/>
      <c r="C236" s="227"/>
      <c r="D236" s="227" t="s">
        <v>1075</v>
      </c>
      <c r="E236" s="60" t="s">
        <v>781</v>
      </c>
      <c r="F236" s="31" t="s">
        <v>877</v>
      </c>
      <c r="G236" s="31" t="s">
        <v>1076</v>
      </c>
      <c r="H236" s="31"/>
      <c r="I236" s="55"/>
      <c r="J236" s="55" t="s">
        <v>64</v>
      </c>
      <c r="M236" s="69"/>
    </row>
    <row r="237" spans="2:13" ht="29.1">
      <c r="B237" s="244"/>
      <c r="C237" s="227"/>
      <c r="D237" s="227"/>
      <c r="E237" s="60" t="s">
        <v>781</v>
      </c>
      <c r="F237" s="31" t="s">
        <v>1006</v>
      </c>
      <c r="G237" s="31" t="s">
        <v>839</v>
      </c>
      <c r="H237" s="31"/>
      <c r="I237" s="55"/>
      <c r="J237" s="55" t="s">
        <v>1046</v>
      </c>
      <c r="M237" s="69"/>
    </row>
    <row r="238" spans="2:13">
      <c r="B238" s="244"/>
      <c r="C238" s="31"/>
      <c r="D238" s="60"/>
      <c r="E238" s="31"/>
      <c r="F238" s="31"/>
      <c r="G238" s="31"/>
      <c r="H238" s="31"/>
      <c r="I238" s="55"/>
      <c r="J238" s="55"/>
      <c r="M238" s="69"/>
    </row>
    <row r="239" spans="2:13" ht="29.1">
      <c r="B239" s="244"/>
      <c r="C239" s="56" t="s">
        <v>875</v>
      </c>
      <c r="D239" s="68" t="s">
        <v>255</v>
      </c>
      <c r="E239" s="60" t="s">
        <v>774</v>
      </c>
      <c r="F239" s="31" t="s">
        <v>1006</v>
      </c>
      <c r="G239" s="31" t="s">
        <v>1077</v>
      </c>
      <c r="H239" s="31"/>
      <c r="I239" s="55" t="s">
        <v>879</v>
      </c>
      <c r="J239" s="57" t="s">
        <v>1046</v>
      </c>
      <c r="M239" s="69"/>
    </row>
    <row r="240" spans="2:13">
      <c r="B240" s="244"/>
      <c r="C240" s="68"/>
      <c r="D240" s="68"/>
      <c r="E240" s="60"/>
      <c r="F240" s="31"/>
      <c r="G240" s="31"/>
      <c r="H240" s="31"/>
      <c r="I240" s="55"/>
      <c r="J240" s="55"/>
      <c r="M240" s="69"/>
    </row>
    <row r="241" spans="2:13" ht="29.1">
      <c r="B241" s="244"/>
      <c r="C241" s="68" t="s">
        <v>884</v>
      </c>
      <c r="D241" s="68" t="s">
        <v>255</v>
      </c>
      <c r="E241" s="60" t="s">
        <v>779</v>
      </c>
      <c r="F241" s="31" t="s">
        <v>1006</v>
      </c>
      <c r="G241" s="31" t="s">
        <v>1077</v>
      </c>
      <c r="H241" s="31"/>
      <c r="I241" s="55" t="s">
        <v>879</v>
      </c>
      <c r="J241" s="57" t="s">
        <v>1046</v>
      </c>
      <c r="M241" s="69"/>
    </row>
    <row r="242" spans="2:13">
      <c r="B242" s="244"/>
      <c r="C242" s="60"/>
      <c r="D242" s="60"/>
      <c r="E242" s="60"/>
      <c r="F242" s="31"/>
      <c r="G242" s="31"/>
      <c r="H242" s="31"/>
      <c r="I242" s="55"/>
      <c r="J242" s="55"/>
      <c r="M242" s="69"/>
    </row>
    <row r="243" spans="2:13" ht="29.1">
      <c r="B243" s="244"/>
      <c r="C243" s="231" t="s">
        <v>887</v>
      </c>
      <c r="D243" s="227" t="s">
        <v>888</v>
      </c>
      <c r="E243" s="60" t="s">
        <v>781</v>
      </c>
      <c r="F243" s="31" t="s">
        <v>877</v>
      </c>
      <c r="G243" s="31" t="s">
        <v>1078</v>
      </c>
      <c r="H243" s="31"/>
      <c r="I243" s="55"/>
      <c r="J243" s="57" t="s">
        <v>64</v>
      </c>
      <c r="M243" s="69"/>
    </row>
    <row r="244" spans="2:13" ht="29.1">
      <c r="B244" s="244"/>
      <c r="C244" s="231"/>
      <c r="D244" s="227"/>
      <c r="E244" s="60" t="s">
        <v>781</v>
      </c>
      <c r="F244" s="31" t="s">
        <v>880</v>
      </c>
      <c r="G244" s="31" t="s">
        <v>1078</v>
      </c>
      <c r="H244" s="31"/>
      <c r="I244" s="55"/>
      <c r="J244" s="57" t="s">
        <v>64</v>
      </c>
      <c r="M244" s="69"/>
    </row>
    <row r="245" spans="2:13" ht="29.1">
      <c r="B245" s="244"/>
      <c r="C245" s="231"/>
      <c r="D245" s="227"/>
      <c r="E245" s="60" t="s">
        <v>781</v>
      </c>
      <c r="F245" s="31" t="s">
        <v>1006</v>
      </c>
      <c r="G245" s="31" t="s">
        <v>1079</v>
      </c>
      <c r="H245" s="31"/>
      <c r="I245" s="55"/>
      <c r="J245" s="57" t="s">
        <v>1080</v>
      </c>
      <c r="M245" s="69"/>
    </row>
    <row r="246" spans="2:13" ht="29.1">
      <c r="B246" s="244"/>
      <c r="C246" s="231"/>
      <c r="D246" s="227"/>
      <c r="E246" s="60" t="s">
        <v>781</v>
      </c>
      <c r="F246" s="31" t="s">
        <v>1031</v>
      </c>
      <c r="G246" s="31" t="s">
        <v>1079</v>
      </c>
      <c r="H246" s="31"/>
      <c r="I246" s="55"/>
      <c r="J246" s="57" t="s">
        <v>1081</v>
      </c>
      <c r="M246" s="69"/>
    </row>
    <row r="247" spans="2:13" ht="29.1">
      <c r="B247" s="244"/>
      <c r="C247" s="231"/>
      <c r="D247" s="227"/>
      <c r="E247" s="60" t="s">
        <v>781</v>
      </c>
      <c r="F247" s="31" t="s">
        <v>1035</v>
      </c>
      <c r="G247" s="31" t="s">
        <v>1003</v>
      </c>
      <c r="H247" s="31"/>
      <c r="I247" s="55"/>
      <c r="J247" s="57" t="s">
        <v>1082</v>
      </c>
      <c r="M247" s="69"/>
    </row>
    <row r="248" spans="2:13" ht="29.1">
      <c r="B248" s="244"/>
      <c r="C248" s="231" t="s">
        <v>1083</v>
      </c>
      <c r="D248" s="227" t="s">
        <v>888</v>
      </c>
      <c r="E248" s="60" t="s">
        <v>781</v>
      </c>
      <c r="F248" s="31" t="s">
        <v>877</v>
      </c>
      <c r="G248" s="31" t="s">
        <v>1078</v>
      </c>
      <c r="H248" s="31"/>
      <c r="I248" s="55"/>
      <c r="J248" s="57" t="s">
        <v>64</v>
      </c>
      <c r="M248" s="69"/>
    </row>
    <row r="249" spans="2:13" ht="29.1">
      <c r="B249" s="244"/>
      <c r="C249" s="231"/>
      <c r="D249" s="227"/>
      <c r="E249" s="60" t="s">
        <v>781</v>
      </c>
      <c r="F249" s="31" t="s">
        <v>880</v>
      </c>
      <c r="G249" s="31" t="s">
        <v>1078</v>
      </c>
      <c r="H249" s="31"/>
      <c r="I249" s="55"/>
      <c r="J249" s="57" t="s">
        <v>64</v>
      </c>
      <c r="M249" s="69"/>
    </row>
    <row r="250" spans="2:13" ht="29.1">
      <c r="B250" s="244"/>
      <c r="C250" s="231"/>
      <c r="D250" s="227"/>
      <c r="E250" s="60" t="s">
        <v>781</v>
      </c>
      <c r="F250" s="31" t="s">
        <v>1006</v>
      </c>
      <c r="G250" s="31" t="s">
        <v>1079</v>
      </c>
      <c r="H250" s="31"/>
      <c r="I250" s="55"/>
      <c r="J250" s="57" t="s">
        <v>1080</v>
      </c>
      <c r="M250" s="69"/>
    </row>
    <row r="251" spans="2:13" ht="29.1">
      <c r="B251" s="244"/>
      <c r="C251" s="231"/>
      <c r="D251" s="227"/>
      <c r="E251" s="60" t="s">
        <v>781</v>
      </c>
      <c r="F251" s="31" t="s">
        <v>1031</v>
      </c>
      <c r="G251" s="31" t="s">
        <v>1079</v>
      </c>
      <c r="H251" s="31"/>
      <c r="I251" s="55"/>
      <c r="J251" s="57" t="s">
        <v>1081</v>
      </c>
      <c r="M251" s="69"/>
    </row>
    <row r="252" spans="2:13">
      <c r="B252" s="244"/>
      <c r="C252" s="60"/>
      <c r="D252" s="60"/>
      <c r="E252" s="60"/>
      <c r="F252" s="31"/>
      <c r="G252" s="31"/>
      <c r="H252" s="31"/>
      <c r="I252" s="55"/>
      <c r="J252" s="55"/>
      <c r="M252" s="69"/>
    </row>
    <row r="253" spans="2:13" ht="29.1" customHeight="1">
      <c r="B253" s="244"/>
      <c r="C253" s="225" t="s">
        <v>1084</v>
      </c>
      <c r="D253" s="225" t="s">
        <v>891</v>
      </c>
      <c r="E253" s="60" t="s">
        <v>781</v>
      </c>
      <c r="F253" s="31" t="s">
        <v>877</v>
      </c>
      <c r="G253" s="31" t="s">
        <v>1078</v>
      </c>
      <c r="H253" s="31"/>
      <c r="I253" s="55"/>
      <c r="J253" s="57" t="s">
        <v>64</v>
      </c>
      <c r="M253" s="69"/>
    </row>
    <row r="254" spans="2:13" ht="29.1">
      <c r="B254" s="244"/>
      <c r="C254" s="226"/>
      <c r="D254" s="226"/>
      <c r="E254" s="60" t="s">
        <v>781</v>
      </c>
      <c r="F254" s="31" t="s">
        <v>880</v>
      </c>
      <c r="G254" s="31" t="s">
        <v>1078</v>
      </c>
      <c r="H254" s="31"/>
      <c r="I254" s="55"/>
      <c r="J254" s="57" t="s">
        <v>64</v>
      </c>
      <c r="M254" s="69"/>
    </row>
    <row r="255" spans="2:13" ht="29.1">
      <c r="B255" s="244"/>
      <c r="C255" s="226"/>
      <c r="D255" s="226"/>
      <c r="E255" s="60" t="s">
        <v>781</v>
      </c>
      <c r="F255" s="31" t="s">
        <v>1006</v>
      </c>
      <c r="G255" s="31" t="s">
        <v>1079</v>
      </c>
      <c r="H255" s="31"/>
      <c r="I255" s="55"/>
      <c r="J255" s="57" t="s">
        <v>1085</v>
      </c>
      <c r="M255" s="69"/>
    </row>
    <row r="256" spans="2:13" ht="29.1">
      <c r="B256" s="244"/>
      <c r="C256" s="226"/>
      <c r="D256" s="226"/>
      <c r="E256" s="60" t="s">
        <v>781</v>
      </c>
      <c r="F256" s="31" t="s">
        <v>1031</v>
      </c>
      <c r="G256" s="31" t="s">
        <v>1079</v>
      </c>
      <c r="H256" s="31"/>
      <c r="I256" s="55"/>
      <c r="J256" s="57" t="s">
        <v>1033</v>
      </c>
      <c r="M256" s="69"/>
    </row>
    <row r="257" spans="2:13" ht="29.1">
      <c r="B257" s="244"/>
      <c r="C257" s="226"/>
      <c r="D257" s="226"/>
      <c r="E257" s="60" t="s">
        <v>781</v>
      </c>
      <c r="F257" s="31" t="s">
        <v>1035</v>
      </c>
      <c r="G257" s="31" t="s">
        <v>1003</v>
      </c>
      <c r="H257" s="31"/>
      <c r="I257" s="55"/>
      <c r="J257" s="57" t="s">
        <v>1082</v>
      </c>
      <c r="M257" s="69"/>
    </row>
    <row r="258" spans="2:13" ht="43.5">
      <c r="B258" s="244"/>
      <c r="C258" s="226"/>
      <c r="D258" s="226"/>
      <c r="E258" s="60" t="s">
        <v>781</v>
      </c>
      <c r="F258" s="31" t="s">
        <v>1086</v>
      </c>
      <c r="G258" s="31" t="s">
        <v>1087</v>
      </c>
      <c r="H258" s="31"/>
      <c r="I258" s="55" t="s">
        <v>1088</v>
      </c>
      <c r="J258" s="31" t="s">
        <v>1089</v>
      </c>
      <c r="M258" s="69"/>
    </row>
    <row r="259" spans="2:13" ht="29.1" customHeight="1">
      <c r="B259" s="244"/>
      <c r="C259" s="225" t="s">
        <v>705</v>
      </c>
      <c r="D259" s="225" t="s">
        <v>1090</v>
      </c>
      <c r="E259" s="60" t="s">
        <v>781</v>
      </c>
      <c r="F259" s="31" t="s">
        <v>877</v>
      </c>
      <c r="G259" s="31" t="s">
        <v>1078</v>
      </c>
      <c r="H259" s="31"/>
      <c r="I259" s="55"/>
      <c r="J259" s="57" t="s">
        <v>64</v>
      </c>
      <c r="M259" s="69"/>
    </row>
    <row r="260" spans="2:13" ht="29.1">
      <c r="B260" s="244"/>
      <c r="C260" s="226"/>
      <c r="D260" s="226"/>
      <c r="E260" s="60" t="s">
        <v>781</v>
      </c>
      <c r="F260" s="31" t="s">
        <v>880</v>
      </c>
      <c r="G260" s="31" t="s">
        <v>1078</v>
      </c>
      <c r="H260" s="31"/>
      <c r="I260" s="55"/>
      <c r="J260" s="57" t="s">
        <v>64</v>
      </c>
      <c r="M260" s="69"/>
    </row>
    <row r="261" spans="2:13" ht="29.1">
      <c r="B261" s="244"/>
      <c r="C261" s="226"/>
      <c r="D261" s="226"/>
      <c r="E261" s="60" t="s">
        <v>781</v>
      </c>
      <c r="F261" s="31" t="s">
        <v>1006</v>
      </c>
      <c r="G261" s="31" t="s">
        <v>1079</v>
      </c>
      <c r="H261" s="31"/>
      <c r="I261" s="55"/>
      <c r="J261" s="57" t="s">
        <v>1085</v>
      </c>
      <c r="M261" s="69"/>
    </row>
    <row r="262" spans="2:13" ht="29.1">
      <c r="B262" s="244"/>
      <c r="C262" s="226"/>
      <c r="D262" s="226"/>
      <c r="E262" s="60" t="s">
        <v>781</v>
      </c>
      <c r="F262" s="31" t="s">
        <v>1031</v>
      </c>
      <c r="G262" s="31" t="s">
        <v>1079</v>
      </c>
      <c r="H262" s="31"/>
      <c r="I262" s="55"/>
      <c r="J262" s="57" t="s">
        <v>1033</v>
      </c>
      <c r="M262" s="69"/>
    </row>
    <row r="263" spans="2:13">
      <c r="B263" s="244"/>
      <c r="C263" s="31"/>
      <c r="D263" s="31"/>
      <c r="E263" s="60"/>
      <c r="F263" s="31"/>
      <c r="G263" s="31"/>
      <c r="H263" s="31"/>
      <c r="I263" s="55"/>
      <c r="J263" s="57"/>
      <c r="M263" s="69"/>
    </row>
    <row r="264" spans="2:13" ht="29.1">
      <c r="B264" s="244"/>
      <c r="C264" s="227" t="s">
        <v>1091</v>
      </c>
      <c r="D264" s="227" t="s">
        <v>1092</v>
      </c>
      <c r="E264" s="60" t="s">
        <v>781</v>
      </c>
      <c r="F264" s="31" t="s">
        <v>1006</v>
      </c>
      <c r="G264" s="31" t="s">
        <v>822</v>
      </c>
      <c r="H264" s="31"/>
      <c r="I264" s="55"/>
      <c r="J264" s="57" t="s">
        <v>1093</v>
      </c>
      <c r="M264" s="69"/>
    </row>
    <row r="265" spans="2:13" ht="29.1">
      <c r="B265" s="244"/>
      <c r="C265" s="227"/>
      <c r="D265" s="227"/>
      <c r="E265" s="60" t="s">
        <v>781</v>
      </c>
      <c r="F265" s="31" t="s">
        <v>1035</v>
      </c>
      <c r="G265" s="31" t="s">
        <v>1094</v>
      </c>
      <c r="H265" s="31"/>
      <c r="I265" s="55" t="s">
        <v>1095</v>
      </c>
      <c r="J265" s="55" t="s">
        <v>1096</v>
      </c>
      <c r="M265" s="69"/>
    </row>
    <row r="266" spans="2:13" ht="29.1">
      <c r="B266" s="244"/>
      <c r="C266" s="227"/>
      <c r="D266" s="56" t="s">
        <v>1097</v>
      </c>
      <c r="E266" s="60" t="s">
        <v>781</v>
      </c>
      <c r="F266" s="31" t="s">
        <v>1006</v>
      </c>
      <c r="G266" s="31" t="s">
        <v>822</v>
      </c>
      <c r="H266" s="31"/>
      <c r="I266" s="55"/>
      <c r="J266" s="57" t="s">
        <v>1098</v>
      </c>
      <c r="M266" s="69"/>
    </row>
    <row r="267" spans="2:13">
      <c r="B267" s="244"/>
      <c r="C267" s="60"/>
      <c r="D267" s="60"/>
      <c r="E267" s="60"/>
      <c r="F267" s="31"/>
      <c r="G267" s="31"/>
      <c r="H267" s="31"/>
      <c r="I267" s="55"/>
      <c r="J267" s="55"/>
      <c r="M267" s="69"/>
    </row>
    <row r="268" spans="2:13">
      <c r="B268" s="244"/>
      <c r="C268" s="228">
        <v>9</v>
      </c>
      <c r="D268" s="227" t="s">
        <v>1099</v>
      </c>
      <c r="E268" s="60" t="s">
        <v>781</v>
      </c>
      <c r="F268" s="31" t="s">
        <v>877</v>
      </c>
      <c r="G268" s="31" t="s">
        <v>1027</v>
      </c>
      <c r="H268" s="31"/>
      <c r="I268" s="55"/>
      <c r="J268" s="57" t="s">
        <v>64</v>
      </c>
      <c r="M268" s="69"/>
    </row>
    <row r="269" spans="2:13">
      <c r="B269" s="244"/>
      <c r="C269" s="229"/>
      <c r="D269" s="227"/>
      <c r="E269" s="60" t="s">
        <v>781</v>
      </c>
      <c r="F269" s="31" t="s">
        <v>880</v>
      </c>
      <c r="G269" s="31" t="s">
        <v>1100</v>
      </c>
      <c r="H269" s="31"/>
      <c r="I269" s="55"/>
      <c r="J269" s="57" t="s">
        <v>64</v>
      </c>
      <c r="M269" s="69"/>
    </row>
    <row r="270" spans="2:13" ht="29.1">
      <c r="B270" s="244"/>
      <c r="C270" s="229"/>
      <c r="D270" s="227"/>
      <c r="E270" s="60" t="s">
        <v>781</v>
      </c>
      <c r="F270" s="31" t="s">
        <v>1006</v>
      </c>
      <c r="G270" s="31" t="s">
        <v>936</v>
      </c>
      <c r="H270" s="31"/>
      <c r="I270" s="55"/>
      <c r="J270" s="57" t="s">
        <v>1101</v>
      </c>
      <c r="M270" s="69"/>
    </row>
    <row r="271" spans="2:13" ht="29.1">
      <c r="B271" s="244"/>
      <c r="C271" s="229"/>
      <c r="D271" s="227"/>
      <c r="E271" s="60" t="s">
        <v>781</v>
      </c>
      <c r="F271" s="31" t="s">
        <v>1035</v>
      </c>
      <c r="G271" s="31" t="s">
        <v>1102</v>
      </c>
      <c r="H271" s="31"/>
      <c r="I271" s="55"/>
      <c r="J271" s="57" t="s">
        <v>1103</v>
      </c>
      <c r="M271" s="69"/>
    </row>
    <row r="272" spans="2:13">
      <c r="B272" s="244"/>
      <c r="C272" s="229"/>
      <c r="D272" s="60"/>
      <c r="E272" s="60"/>
      <c r="F272" s="31"/>
      <c r="G272" s="31"/>
      <c r="H272" s="31"/>
      <c r="I272" s="55"/>
      <c r="J272" s="55"/>
      <c r="M272" s="69"/>
    </row>
    <row r="273" spans="2:13">
      <c r="B273" s="244"/>
      <c r="C273" s="229"/>
      <c r="D273" s="227" t="s">
        <v>928</v>
      </c>
      <c r="E273" s="60" t="s">
        <v>781</v>
      </c>
      <c r="F273" s="31" t="s">
        <v>877</v>
      </c>
      <c r="G273" s="31" t="s">
        <v>1027</v>
      </c>
      <c r="H273" s="31"/>
      <c r="I273" s="55"/>
      <c r="J273" s="57" t="s">
        <v>64</v>
      </c>
      <c r="M273" s="69"/>
    </row>
    <row r="274" spans="2:13">
      <c r="B274" s="244"/>
      <c r="C274" s="229"/>
      <c r="D274" s="227"/>
      <c r="E274" s="60" t="s">
        <v>781</v>
      </c>
      <c r="F274" s="31" t="s">
        <v>880</v>
      </c>
      <c r="G274" s="31" t="s">
        <v>1100</v>
      </c>
      <c r="H274" s="31"/>
      <c r="I274" s="55"/>
      <c r="J274" s="57" t="s">
        <v>64</v>
      </c>
      <c r="M274" s="69"/>
    </row>
    <row r="275" spans="2:13" ht="29.1">
      <c r="B275" s="244"/>
      <c r="C275" s="229"/>
      <c r="D275" s="227"/>
      <c r="E275" s="60" t="s">
        <v>781</v>
      </c>
      <c r="F275" s="31" t="s">
        <v>1006</v>
      </c>
      <c r="G275" s="31" t="s">
        <v>1079</v>
      </c>
      <c r="H275" s="31"/>
      <c r="I275" s="55"/>
      <c r="J275" s="57" t="s">
        <v>1101</v>
      </c>
      <c r="M275" s="69"/>
    </row>
    <row r="276" spans="2:13" ht="29.1">
      <c r="B276" s="244"/>
      <c r="C276" s="229"/>
      <c r="D276" s="227"/>
      <c r="E276" s="60" t="s">
        <v>781</v>
      </c>
      <c r="F276" s="31" t="s">
        <v>1035</v>
      </c>
      <c r="G276" s="31" t="s">
        <v>1036</v>
      </c>
      <c r="H276" s="31"/>
      <c r="I276" s="55"/>
      <c r="J276" s="57" t="s">
        <v>1103</v>
      </c>
      <c r="M276" s="69"/>
    </row>
    <row r="277" spans="2:13">
      <c r="B277" s="244"/>
      <c r="C277" s="229"/>
      <c r="D277" s="60"/>
      <c r="E277" s="60"/>
      <c r="F277" s="31"/>
      <c r="G277" s="31"/>
      <c r="H277" s="31"/>
      <c r="I277" s="55"/>
      <c r="J277" s="57"/>
      <c r="M277" s="69"/>
    </row>
    <row r="278" spans="2:13">
      <c r="B278" s="244"/>
      <c r="C278" s="229"/>
      <c r="D278" s="227" t="s">
        <v>932</v>
      </c>
      <c r="E278" s="60" t="s">
        <v>781</v>
      </c>
      <c r="F278" s="31" t="s">
        <v>877</v>
      </c>
      <c r="G278" s="31" t="s">
        <v>1100</v>
      </c>
      <c r="H278" s="31"/>
      <c r="I278" s="55"/>
      <c r="J278" s="57" t="s">
        <v>64</v>
      </c>
      <c r="M278" s="69"/>
    </row>
    <row r="279" spans="2:13">
      <c r="B279" s="244"/>
      <c r="C279" s="229"/>
      <c r="D279" s="227"/>
      <c r="E279" s="60" t="s">
        <v>781</v>
      </c>
      <c r="F279" s="31" t="s">
        <v>880</v>
      </c>
      <c r="G279" s="31" t="s">
        <v>1100</v>
      </c>
      <c r="H279" s="31"/>
      <c r="I279" s="55"/>
      <c r="J279" s="57" t="s">
        <v>64</v>
      </c>
      <c r="M279" s="69"/>
    </row>
    <row r="280" spans="2:13" ht="43.5">
      <c r="B280" s="244"/>
      <c r="C280" s="229"/>
      <c r="D280" s="227"/>
      <c r="E280" s="60" t="s">
        <v>781</v>
      </c>
      <c r="F280" s="31" t="s">
        <v>1006</v>
      </c>
      <c r="G280" s="31" t="s">
        <v>1079</v>
      </c>
      <c r="H280" s="31"/>
      <c r="I280" s="55" t="s">
        <v>1029</v>
      </c>
      <c r="J280" s="57" t="s">
        <v>1104</v>
      </c>
      <c r="M280" s="69"/>
    </row>
    <row r="281" spans="2:13" ht="29.1">
      <c r="B281" s="244"/>
      <c r="C281" s="230"/>
      <c r="D281" s="227"/>
      <c r="E281" s="60" t="s">
        <v>781</v>
      </c>
      <c r="F281" s="31" t="s">
        <v>1035</v>
      </c>
      <c r="G281" s="31" t="s">
        <v>1105</v>
      </c>
      <c r="H281" s="31"/>
      <c r="I281" s="55"/>
      <c r="J281" s="57" t="s">
        <v>1106</v>
      </c>
      <c r="M281" s="69"/>
    </row>
    <row r="282" spans="2:13">
      <c r="B282" s="244"/>
      <c r="C282" s="63"/>
      <c r="D282" s="56"/>
      <c r="E282" s="60"/>
      <c r="F282" s="31"/>
      <c r="G282" s="31"/>
      <c r="H282" s="31"/>
      <c r="I282" s="55"/>
      <c r="J282" s="57"/>
      <c r="M282" s="69"/>
    </row>
    <row r="283" spans="2:13" ht="29.1">
      <c r="B283" s="244"/>
      <c r="C283" s="227" t="s">
        <v>1107</v>
      </c>
      <c r="D283" s="227" t="s">
        <v>934</v>
      </c>
      <c r="E283" s="60" t="s">
        <v>781</v>
      </c>
      <c r="F283" s="31" t="s">
        <v>877</v>
      </c>
      <c r="G283" s="31" t="s">
        <v>1027</v>
      </c>
      <c r="H283" s="31"/>
      <c r="I283" s="55"/>
      <c r="J283" s="57" t="s">
        <v>1108</v>
      </c>
      <c r="M283" s="69"/>
    </row>
    <row r="284" spans="2:13">
      <c r="B284" s="244"/>
      <c r="C284" s="227"/>
      <c r="D284" s="227"/>
      <c r="E284" s="60" t="s">
        <v>781</v>
      </c>
      <c r="F284" s="31" t="s">
        <v>880</v>
      </c>
      <c r="G284" s="31" t="s">
        <v>1027</v>
      </c>
      <c r="H284" s="31"/>
      <c r="I284" s="55"/>
      <c r="J284" s="57" t="s">
        <v>64</v>
      </c>
      <c r="M284" s="69"/>
    </row>
    <row r="285" spans="2:13" ht="29.1">
      <c r="B285" s="244"/>
      <c r="C285" s="227"/>
      <c r="D285" s="227"/>
      <c r="E285" s="60" t="s">
        <v>781</v>
      </c>
      <c r="F285" s="31" t="s">
        <v>1006</v>
      </c>
      <c r="G285" s="31" t="s">
        <v>936</v>
      </c>
      <c r="H285" s="31"/>
      <c r="I285" s="55"/>
      <c r="J285" s="57" t="s">
        <v>1109</v>
      </c>
      <c r="M285" s="69"/>
    </row>
    <row r="286" spans="2:13" ht="57.95">
      <c r="B286" s="244"/>
      <c r="C286" s="227"/>
      <c r="D286" s="227"/>
      <c r="E286" s="60" t="s">
        <v>781</v>
      </c>
      <c r="F286" s="31" t="s">
        <v>1110</v>
      </c>
      <c r="G286" s="31" t="s">
        <v>936</v>
      </c>
      <c r="H286" s="31"/>
      <c r="I286" s="55"/>
      <c r="J286" s="57" t="s">
        <v>1111</v>
      </c>
      <c r="M286" s="69"/>
    </row>
  </sheetData>
  <mergeCells count="170">
    <mergeCell ref="H136:H137"/>
    <mergeCell ref="C138:C141"/>
    <mergeCell ref="D138:D141"/>
    <mergeCell ref="H138:H141"/>
    <mergeCell ref="C216:C219"/>
    <mergeCell ref="D216:D219"/>
    <mergeCell ref="I1:J1"/>
    <mergeCell ref="I2:J2"/>
    <mergeCell ref="I3:J3"/>
    <mergeCell ref="I4:J4"/>
    <mergeCell ref="C6:E6"/>
    <mergeCell ref="B7:G7"/>
    <mergeCell ref="C8:D8"/>
    <mergeCell ref="F10:F11"/>
    <mergeCell ref="B8:B156"/>
    <mergeCell ref="C83:C89"/>
    <mergeCell ref="D83:D89"/>
    <mergeCell ref="H83:H89"/>
    <mergeCell ref="C90:C96"/>
    <mergeCell ref="D90:D96"/>
    <mergeCell ref="H90:H96"/>
    <mergeCell ref="C97:C100"/>
    <mergeCell ref="D97:D100"/>
    <mergeCell ref="H97:H100"/>
    <mergeCell ref="C120:C135"/>
    <mergeCell ref="D120:D127"/>
    <mergeCell ref="H120:H135"/>
    <mergeCell ref="D128:D135"/>
    <mergeCell ref="C136:C137"/>
    <mergeCell ref="D136:D137"/>
    <mergeCell ref="C10:C20"/>
    <mergeCell ref="D10:D14"/>
    <mergeCell ref="H10:H14"/>
    <mergeCell ref="D15:D20"/>
    <mergeCell ref="H15:H20"/>
    <mergeCell ref="F19:F20"/>
    <mergeCell ref="C21:C27"/>
    <mergeCell ref="D21:D27"/>
    <mergeCell ref="H21:H27"/>
    <mergeCell ref="F26:F27"/>
    <mergeCell ref="C28:C32"/>
    <mergeCell ref="D28:D32"/>
    <mergeCell ref="H28:H32"/>
    <mergeCell ref="C33:C37"/>
    <mergeCell ref="D33:D37"/>
    <mergeCell ref="H33:H37"/>
    <mergeCell ref="C38:C44"/>
    <mergeCell ref="D38:D40"/>
    <mergeCell ref="H38:H44"/>
    <mergeCell ref="D41:D44"/>
    <mergeCell ref="F43:F44"/>
    <mergeCell ref="C45:C48"/>
    <mergeCell ref="D45:D48"/>
    <mergeCell ref="H45:H48"/>
    <mergeCell ref="I45:I48"/>
    <mergeCell ref="C49:C50"/>
    <mergeCell ref="D49:D50"/>
    <mergeCell ref="H49:H50"/>
    <mergeCell ref="C51:C63"/>
    <mergeCell ref="D51:D63"/>
    <mergeCell ref="H51:H63"/>
    <mergeCell ref="F61:F62"/>
    <mergeCell ref="C64:C68"/>
    <mergeCell ref="D64:D68"/>
    <mergeCell ref="F64:F66"/>
    <mergeCell ref="H64:H68"/>
    <mergeCell ref="C69:C74"/>
    <mergeCell ref="D69:D74"/>
    <mergeCell ref="F69:F70"/>
    <mergeCell ref="H69:H74"/>
    <mergeCell ref="C75:C82"/>
    <mergeCell ref="D75:D82"/>
    <mergeCell ref="H75:H82"/>
    <mergeCell ref="C101:C107"/>
    <mergeCell ref="D101:D107"/>
    <mergeCell ref="H101:H107"/>
    <mergeCell ref="C108:C110"/>
    <mergeCell ref="D108:D110"/>
    <mergeCell ref="C111:C119"/>
    <mergeCell ref="D111:D119"/>
    <mergeCell ref="H111:H119"/>
    <mergeCell ref="F113:F114"/>
    <mergeCell ref="F115:F116"/>
    <mergeCell ref="C142:C146"/>
    <mergeCell ref="D142:D146"/>
    <mergeCell ref="H142:H146"/>
    <mergeCell ref="C147:C151"/>
    <mergeCell ref="D147:D151"/>
    <mergeCell ref="H147:H151"/>
    <mergeCell ref="C152:C155"/>
    <mergeCell ref="D152:D155"/>
    <mergeCell ref="H152:H155"/>
    <mergeCell ref="C156:D156"/>
    <mergeCell ref="C157:D157"/>
    <mergeCell ref="B158:B159"/>
    <mergeCell ref="C158:D159"/>
    <mergeCell ref="F158:F159"/>
    <mergeCell ref="H158:H159"/>
    <mergeCell ref="I158:I159"/>
    <mergeCell ref="B160:B166"/>
    <mergeCell ref="C160:E166"/>
    <mergeCell ref="G160:G166"/>
    <mergeCell ref="H160:H166"/>
    <mergeCell ref="I160:I166"/>
    <mergeCell ref="B167:B172"/>
    <mergeCell ref="C167:E168"/>
    <mergeCell ref="H167:H172"/>
    <mergeCell ref="I167:I172"/>
    <mergeCell ref="C169:D172"/>
    <mergeCell ref="E169:E170"/>
    <mergeCell ref="G169:G170"/>
    <mergeCell ref="G171:G172"/>
    <mergeCell ref="B173:B174"/>
    <mergeCell ref="C173:D174"/>
    <mergeCell ref="E173:E174"/>
    <mergeCell ref="H173:H174"/>
    <mergeCell ref="I173:I174"/>
    <mergeCell ref="C175:E175"/>
    <mergeCell ref="B176:B178"/>
    <mergeCell ref="C176:D178"/>
    <mergeCell ref="I176:I178"/>
    <mergeCell ref="C179:E179"/>
    <mergeCell ref="C180:E180"/>
    <mergeCell ref="C181:E181"/>
    <mergeCell ref="C182:E182"/>
    <mergeCell ref="B184:B286"/>
    <mergeCell ref="C184:D184"/>
    <mergeCell ref="H184:H187"/>
    <mergeCell ref="C185:D186"/>
    <mergeCell ref="E185:E186"/>
    <mergeCell ref="C187:D187"/>
    <mergeCell ref="C188:D188"/>
    <mergeCell ref="C189:D189"/>
    <mergeCell ref="C191:C201"/>
    <mergeCell ref="D191:D197"/>
    <mergeCell ref="F195:F196"/>
    <mergeCell ref="D198:D201"/>
    <mergeCell ref="C202:C209"/>
    <mergeCell ref="D202:D209"/>
    <mergeCell ref="C210:C215"/>
    <mergeCell ref="D210:D215"/>
    <mergeCell ref="I216:I219"/>
    <mergeCell ref="J216:J219"/>
    <mergeCell ref="C220:C223"/>
    <mergeCell ref="D220:D223"/>
    <mergeCell ref="I220:I223"/>
    <mergeCell ref="J220:J223"/>
    <mergeCell ref="C224:C227"/>
    <mergeCell ref="D224:D227"/>
    <mergeCell ref="C228:C232"/>
    <mergeCell ref="D228:D232"/>
    <mergeCell ref="C233:C237"/>
    <mergeCell ref="D233:D235"/>
    <mergeCell ref="D236:D237"/>
    <mergeCell ref="C243:C247"/>
    <mergeCell ref="D243:D247"/>
    <mergeCell ref="C248:C251"/>
    <mergeCell ref="D248:D251"/>
    <mergeCell ref="C253:C258"/>
    <mergeCell ref="D253:D258"/>
    <mergeCell ref="C259:C262"/>
    <mergeCell ref="D259:D262"/>
    <mergeCell ref="C264:C266"/>
    <mergeCell ref="D264:D265"/>
    <mergeCell ref="C268:C281"/>
    <mergeCell ref="D268:D271"/>
    <mergeCell ref="D273:D276"/>
    <mergeCell ref="D278:D281"/>
    <mergeCell ref="C283:C286"/>
    <mergeCell ref="D283:D286"/>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2025-07-07T23:00:00+00:00</EAReceivedDate>
    <ga477587807b4e8dbd9d142e03c014fa xmlns="dbe221e7-66db-4bdb-a92c-aa517c005f15">
      <Terms xmlns="http://schemas.microsoft.com/office/infopath/2007/PartnerControls"/>
    </ga477587807b4e8dbd9d142e03c014fa>
    <PermitNumber xmlns="eebef177-55b5-4448-a5fb-28ea454417ee">EPR-EP3426SB</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 xsi:nil="true"/>
    <EventLink xmlns="5ffd8e36-f429-4edc-ab50-c5be84842779" xsi:nil="true"/>
    <Customer_x002f_OperatorName xmlns="eebef177-55b5-4448-a5fb-28ea454417ee">Eiffage Kier Ferrovail BAM (EKFB) Joint Venture</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2025-07-07T23:00:00+00:00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lcf76f155ced4ddcb4097134ff3c332f xmlns="47765e72-4413-4cff-aa40-50e617b95c52">
      <Terms xmlns="http://schemas.microsoft.com/office/infopath/2007/PartnerControls"/>
    </lcf76f155ced4ddcb4097134ff3c332f>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EPR/EP3426SB/A001</EPRNumber>
    <FacilityAddressPostcode xmlns="eebef177-55b5-4448-a5fb-28ea454417ee">MK18 4EB</FacilityAddressPostcode>
    <ed3cfd1978f244c4af5dc9d642a18018 xmlns="dbe221e7-66db-4bdb-a92c-aa517c005f15">
      <Terms xmlns="http://schemas.microsoft.com/office/infopath/2007/PartnerControls"/>
    </ed3cfd1978f244c4af5dc9d642a18018>
    <TaxCatchAll xmlns="662745e8-e224-48e8-a2e3-254862b8c2f5">
      <Value>41</Value>
      <Value>40</Value>
      <Value>11</Value>
      <Value>32</Value>
      <Value>14</Value>
    </TaxCatchAll>
    <ExternalAuthor xmlns="eebef177-55b5-4448-a5fb-28ea454417ee">Eiffage Kier Ferrovail BAM (EKFB) Joint Venture</ExternalAuthor>
    <SiteName xmlns="eebef177-55b5-4448-a5fb-28ea454417ee">Twyford Embankment</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FacilityAddress xmlns="eebef177-55b5-4448-a5fb-28ea454417ee">Portway Road, Twyford, Buckingshire </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CBC16B-16FD-4CE8-A88B-8765648B65C6}"/>
</file>

<file path=customXml/itemProps2.xml><?xml version="1.0" encoding="utf-8"?>
<ds:datastoreItem xmlns:ds="http://schemas.openxmlformats.org/officeDocument/2006/customXml" ds:itemID="{BDC63D86-DD11-4659-B537-8575DD5802A0}"/>
</file>

<file path=customXml/itemProps3.xml><?xml version="1.0" encoding="utf-8"?>
<ds:datastoreItem xmlns:ds="http://schemas.openxmlformats.org/officeDocument/2006/customXml" ds:itemID="{3B05DD9C-B9AF-4B7C-9BD3-6E00D12ABF05}"/>
</file>

<file path=docProps/app.xml><?xml version="1.0" encoding="utf-8"?>
<Properties xmlns="http://schemas.openxmlformats.org/officeDocument/2006/extended-properties" xmlns:vt="http://schemas.openxmlformats.org/officeDocument/2006/docPropsVTypes">
  <Application>Microsoft Excel Online</Application>
  <Manager/>
  <Company>CEK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ASC Ground Engineering Template -</dc:title>
  <dc:subject/>
  <dc:creator>H.Wood</dc:creator>
  <cp:keywords/>
  <dc:description/>
  <cp:lastModifiedBy>Mei Kei Wong</cp:lastModifiedBy>
  <cp:revision/>
  <dcterms:created xsi:type="dcterms:W3CDTF">2020-04-27T09:15:45Z</dcterms:created>
  <dcterms:modified xsi:type="dcterms:W3CDTF">2025-08-15T15:52:16Z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0x0101000E9AD557692E154F9D2697C8C6432F76006AA1E3962CF72F4698A24DEEB897244E</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1MC06-CEK-GT-REP-C002-000154</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y fmtid="{D5CDD505-2E9C-101B-9397-08002B2CF9AE}" pid="37" name="Approved 01">
    <vt:lpwstr>M.Black</vt:lpwstr>
  </property>
  <property fmtid="{D5CDD505-2E9C-101B-9397-08002B2CF9AE}" pid="38" name="Approved 02">
    <vt:lpwstr>M.Black</vt:lpwstr>
  </property>
  <property fmtid="{D5CDD505-2E9C-101B-9397-08002B2CF9AE}" pid="39" name="Approved 03">
    <vt:lpwstr>A.Dawson</vt:lpwstr>
  </property>
  <property fmtid="{D5CDD505-2E9C-101B-9397-08002B2CF9AE}" pid="40" name="Approved 04">
    <vt:lpwstr/>
  </property>
  <property fmtid="{D5CDD505-2E9C-101B-9397-08002B2CF9AE}" pid="41" name="Approved 05">
    <vt:lpwstr/>
  </property>
  <property fmtid="{D5CDD505-2E9C-101B-9397-08002B2CF9AE}" pid="42" name="Approved 06">
    <vt:lpwstr/>
  </property>
  <property fmtid="{D5CDD505-2E9C-101B-9397-08002B2CF9AE}" pid="43" name="Checked 01">
    <vt:lpwstr>S.Obeahon</vt:lpwstr>
  </property>
  <property fmtid="{D5CDD505-2E9C-101B-9397-08002B2CF9AE}" pid="44" name="Checked 02">
    <vt:lpwstr>S.Obeahon</vt:lpwstr>
  </property>
  <property fmtid="{D5CDD505-2E9C-101B-9397-08002B2CF9AE}" pid="45" name="Checked 03">
    <vt:lpwstr>S.Obeahon</vt:lpwstr>
  </property>
  <property fmtid="{D5CDD505-2E9C-101B-9397-08002B2CF9AE}" pid="46" name="Checked 04">
    <vt:lpwstr/>
  </property>
  <property fmtid="{D5CDD505-2E9C-101B-9397-08002B2CF9AE}" pid="47" name="Checked 05">
    <vt:lpwstr/>
  </property>
  <property fmtid="{D5CDD505-2E9C-101B-9397-08002B2CF9AE}" pid="48" name="Checked 06">
    <vt:lpwstr/>
  </property>
  <property fmtid="{D5CDD505-2E9C-101B-9397-08002B2CF9AE}" pid="49" name="Date 01">
    <vt:lpwstr>04/11/2022</vt:lpwstr>
  </property>
  <property fmtid="{D5CDD505-2E9C-101B-9397-08002B2CF9AE}" pid="50" name="Date 02">
    <vt:lpwstr>28/02/2022</vt:lpwstr>
  </property>
  <property fmtid="{D5CDD505-2E9C-101B-9397-08002B2CF9AE}" pid="51" name="Date 03">
    <vt:lpwstr>17/06/2021</vt:lpwstr>
  </property>
  <property fmtid="{D5CDD505-2E9C-101B-9397-08002B2CF9AE}" pid="52" name="Date 04">
    <vt:lpwstr/>
  </property>
  <property fmtid="{D5CDD505-2E9C-101B-9397-08002B2CF9AE}" pid="53" name="Date 05">
    <vt:lpwstr/>
  </property>
  <property fmtid="{D5CDD505-2E9C-101B-9397-08002B2CF9AE}" pid="54" name="Date 06">
    <vt:lpwstr/>
  </property>
  <property fmtid="{D5CDD505-2E9C-101B-9397-08002B2CF9AE}" pid="55" name="Drawn 01">
    <vt:lpwstr>H.Wood</vt:lpwstr>
  </property>
  <property fmtid="{D5CDD505-2E9C-101B-9397-08002B2CF9AE}" pid="56" name="Drawn 02">
    <vt:lpwstr>H.Wood</vt:lpwstr>
  </property>
  <property fmtid="{D5CDD505-2E9C-101B-9397-08002B2CF9AE}" pid="57" name="Drawn 03">
    <vt:lpwstr>H.Wood</vt:lpwstr>
  </property>
  <property fmtid="{D5CDD505-2E9C-101B-9397-08002B2CF9AE}" pid="58" name="Drawn 04">
    <vt:lpwstr/>
  </property>
  <property fmtid="{D5CDD505-2E9C-101B-9397-08002B2CF9AE}" pid="59" name="Drawn 05">
    <vt:lpwstr/>
  </property>
  <property fmtid="{D5CDD505-2E9C-101B-9397-08002B2CF9AE}" pid="60" name="Drawn 06">
    <vt:lpwstr/>
  </property>
  <property fmtid="{D5CDD505-2E9C-101B-9397-08002B2CF9AE}" pid="61" name="Note 01">
    <vt:lpwstr>Revised in line with comments</vt:lpwstr>
  </property>
  <property fmtid="{D5CDD505-2E9C-101B-9397-08002B2CF9AE}" pid="62" name="Note 02">
    <vt:lpwstr>Updated in line with comments</vt:lpwstr>
  </property>
  <property fmtid="{D5CDD505-2E9C-101B-9397-08002B2CF9AE}" pid="63" name="Note 03">
    <vt:lpwstr>First Issue</vt:lpwstr>
  </property>
  <property fmtid="{D5CDD505-2E9C-101B-9397-08002B2CF9AE}" pid="64" name="Note 04">
    <vt:lpwstr/>
  </property>
  <property fmtid="{D5CDD505-2E9C-101B-9397-08002B2CF9AE}" pid="65" name="Note 05">
    <vt:lpwstr/>
  </property>
  <property fmtid="{D5CDD505-2E9C-101B-9397-08002B2CF9AE}" pid="66" name="Note 06">
    <vt:lpwstr/>
  </property>
  <property fmtid="{D5CDD505-2E9C-101B-9397-08002B2CF9AE}" pid="67" name="Project_Name">
    <vt:lpwstr/>
  </property>
  <property fmtid="{D5CDD505-2E9C-101B-9397-08002B2CF9AE}" pid="68" name="PWRevision">
    <vt:lpwstr>C02</vt:lpwstr>
  </property>
  <property fmtid="{D5CDD505-2E9C-101B-9397-08002B2CF9AE}" pid="69" name="PWTitle">
    <vt:lpwstr>ASC Ground Engineering Template -</vt:lpwstr>
  </property>
  <property fmtid="{D5CDD505-2E9C-101B-9397-08002B2CF9AE}" pid="70" name="PWTitleL2">
    <vt:lpwstr>Contract-specific Tables</vt:lpwstr>
  </property>
  <property fmtid="{D5CDD505-2E9C-101B-9397-08002B2CF9AE}" pid="71" name="PWTitleL3">
    <vt:lpwstr> to 600 Series Appendices</vt:lpwstr>
  </property>
  <property fmtid="{D5CDD505-2E9C-101B-9397-08002B2CF9AE}" pid="72" name="PWTitleL4">
    <vt:lpwstr/>
  </property>
  <property fmtid="{D5CDD505-2E9C-101B-9397-08002B2CF9AE}" pid="73" name="Rev 01">
    <vt:lpwstr>C02</vt:lpwstr>
  </property>
  <property fmtid="{D5CDD505-2E9C-101B-9397-08002B2CF9AE}" pid="74" name="Rev 02">
    <vt:lpwstr>C01</vt:lpwstr>
  </property>
  <property fmtid="{D5CDD505-2E9C-101B-9397-08002B2CF9AE}" pid="75" name="Rev 03">
    <vt:lpwstr>P01</vt:lpwstr>
  </property>
  <property fmtid="{D5CDD505-2E9C-101B-9397-08002B2CF9AE}" pid="76" name="Rev 04">
    <vt:lpwstr/>
  </property>
  <property fmtid="{D5CDD505-2E9C-101B-9397-08002B2CF9AE}" pid="77" name="Rev 05">
    <vt:lpwstr/>
  </property>
  <property fmtid="{D5CDD505-2E9C-101B-9397-08002B2CF9AE}" pid="78" name="Rev 06">
    <vt:lpwstr/>
  </property>
  <property fmtid="{D5CDD505-2E9C-101B-9397-08002B2CF9AE}" pid="79" name="PermitDocumentType">
    <vt:lpwstr/>
  </property>
  <property fmtid="{D5CDD505-2E9C-101B-9397-08002B2CF9AE}" pid="80" name="TypeofPermit">
    <vt:lpwstr>32;#Bespoke|743fbb82-64b4-442a-8bac-afa632175399</vt:lpwstr>
  </property>
  <property fmtid="{D5CDD505-2E9C-101B-9397-08002B2CF9AE}" pid="81" name="ActivityGrouping">
    <vt:lpwstr>14;#Application ＆ Associated Docs|5eadfd3c-6deb-44e1-b7e1-16accd427bec</vt:lpwstr>
  </property>
  <property fmtid="{D5CDD505-2E9C-101B-9397-08002B2CF9AE}" pid="82" name="Catchment">
    <vt:lpwstr/>
  </property>
  <property fmtid="{D5CDD505-2E9C-101B-9397-08002B2CF9AE}" pid="83" name="MajorProjectID">
    <vt:lpwstr/>
  </property>
  <property fmtid="{D5CDD505-2E9C-101B-9397-08002B2CF9AE}" pid="84" name="StandardRulesID">
    <vt:lpwstr/>
  </property>
  <property fmtid="{D5CDD505-2E9C-101B-9397-08002B2CF9AE}" pid="85" name="CessationStatus">
    <vt:lpwstr/>
  </property>
  <property fmtid="{D5CDD505-2E9C-101B-9397-08002B2CF9AE}" pid="86" name="Regime">
    <vt:lpwstr>11;#EPR|0e5af97d-1a8c-4d8f-a20b-528a11cab1f6</vt:lpwstr>
  </property>
  <property fmtid="{D5CDD505-2E9C-101B-9397-08002B2CF9AE}" pid="87" name="RegulatedActivitySub_x002d_Class">
    <vt:lpwstr/>
  </property>
  <property fmtid="{D5CDD505-2E9C-101B-9397-08002B2CF9AE}" pid="88" name="RegulatedActivitySub-Class">
    <vt:lpwstr/>
  </property>
  <property fmtid="{D5CDD505-2E9C-101B-9397-08002B2CF9AE}" pid="89" name="EventType1">
    <vt:lpwstr/>
  </property>
  <property fmtid="{D5CDD505-2E9C-101B-9397-08002B2CF9AE}" pid="90" name="RegulatedActivityClass">
    <vt:lpwstr>40;#Waste Operations|dc63c9b7-da6e-463c-b2cf-265b08d49156</vt:lpwstr>
  </property>
  <property fmtid="{D5CDD505-2E9C-101B-9397-08002B2CF9AE}" pid="91" name="MediaServiceImageTags">
    <vt:lpwstr/>
  </property>
  <property fmtid="{D5CDD505-2E9C-101B-9397-08002B2CF9AE}" pid="92" name="DisclosureStatus">
    <vt:lpwstr>41;#Public Register|f1fcf6a6-5d97-4f1d-964e-a2f916eb1f18</vt:lpwstr>
  </property>
</Properties>
</file>