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atkins.com\project\GBBMA\DE2\Div80\512\5129919 SZC Hydro (ML)\5 Reports\1 Working\32.TMO Groundwater Risk Assessment\Appendix D Groundwater Quality Screening\"/>
    </mc:Choice>
  </mc:AlternateContent>
  <xr:revisionPtr revIDLastSave="0" documentId="13_ncr:1_{3FF90A09-4CA0-4B2F-97AC-B4EAEE1E0DC2}" xr6:coauthVersionLast="47" xr6:coauthVersionMax="47" xr10:uidLastSave="{00000000-0000-0000-0000-000000000000}"/>
  <bookViews>
    <workbookView xWindow="28680" yWindow="-105" windowWidth="29040" windowHeight="15990" activeTab="3" xr2:uid="{D9F03547-87DC-4DB5-BCA9-FB8D0FD25E28}"/>
  </bookViews>
  <sheets>
    <sheet name="Coastal EQS Screening all mgl" sheetId="1" r:id="rId1"/>
    <sheet name="Coastal EQS Screening ugl" sheetId="2" r:id="rId2"/>
    <sheet name="DWS Screening all mgl" sheetId="3" r:id="rId3"/>
    <sheet name="DWS Screening all ugl" sheetId="4" r:id="rId4"/>
  </sheets>
  <externalReferences>
    <externalReference r:id="rId5"/>
  </externalReferences>
  <definedNames>
    <definedName name="Data">[1]SSVs!$E$1:$BX$483</definedName>
    <definedName name="_xlnm.Print_Titles" localSheetId="0">'Coastal EQS Screening all mgl'!$A:$I,'Coastal EQS Screening all mgl'!$1:$8</definedName>
    <definedName name="_xlnm.Print_Titles" localSheetId="1">'Coastal EQS Screening ugl'!$A:$I,'Coastal EQS Screening ugl'!$1:$8</definedName>
    <definedName name="_xlnm.Print_Titles" localSheetId="2">'DWS Screening all mgl'!$A:$I,'DWS Screening all mgl'!$1:$8</definedName>
    <definedName name="_xlnm.Print_Titles" localSheetId="3">'DWS Screening all ugl'!$A:$I,'DWS Screening all ugl'!$1:$8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<sst xmlns="http://schemas.openxmlformats.org/spreadsheetml/2006/main" count="19454" uniqueCount="312">
  <si>
    <t xml:space="preserve">Assessment Criteria : </t>
  </si>
  <si>
    <t>pH</t>
  </si>
  <si>
    <t>Constituents</t>
  </si>
  <si>
    <t>Unit</t>
  </si>
  <si>
    <t>Limit of Detection</t>
  </si>
  <si>
    <t>Generic Assessment Criteria</t>
  </si>
  <si>
    <t>Number of Samples</t>
  </si>
  <si>
    <t>Minimum Value</t>
  </si>
  <si>
    <t>Maximum Value</t>
  </si>
  <si>
    <t>Number of Exceedences</t>
  </si>
  <si>
    <t>Locations of Exceedences</t>
  </si>
  <si>
    <t>Location</t>
  </si>
  <si>
    <t>Sample ID</t>
  </si>
  <si>
    <t>GW12</t>
  </si>
  <si>
    <t>DCBH2019_3</t>
  </si>
  <si>
    <t>DCBH2019_4</t>
  </si>
  <si>
    <t>DCBH2019_5</t>
  </si>
  <si>
    <t>PZ13</t>
  </si>
  <si>
    <t>GW10</t>
  </si>
  <si>
    <t>PZ5</t>
  </si>
  <si>
    <t>DCBH2009_5</t>
  </si>
  <si>
    <t>DBH2009_20</t>
  </si>
  <si>
    <t>Depth</t>
  </si>
  <si>
    <t>9m</t>
  </si>
  <si>
    <t>4m</t>
  </si>
  <si>
    <t>10m</t>
  </si>
  <si>
    <t>5m</t>
  </si>
  <si>
    <t>8m</t>
  </si>
  <si>
    <t>15m</t>
  </si>
  <si>
    <t>15.00m</t>
  </si>
  <si>
    <t>4.00m</t>
  </si>
  <si>
    <t>7.00m</t>
  </si>
  <si>
    <t>7m</t>
  </si>
  <si>
    <t>0.79m</t>
  </si>
  <si>
    <t>Date</t>
  </si>
  <si>
    <t>Strata</t>
  </si>
  <si>
    <t>Made Ground / Alluvium</t>
  </si>
  <si>
    <t>Alluvium / Peat</t>
  </si>
  <si>
    <t>Crag Group</t>
  </si>
  <si>
    <t>Peat/Alluvium</t>
  </si>
  <si>
    <t>Made Ground</t>
  </si>
  <si>
    <t>Crag</t>
  </si>
  <si>
    <t>Made Ground/ Beach Deposits</t>
  </si>
  <si>
    <t>Zone</t>
  </si>
  <si>
    <t>N/A</t>
  </si>
  <si>
    <t>7 - 9.0</t>
  </si>
  <si>
    <t>Electrical Conductivity</t>
  </si>
  <si>
    <t>µS/cm</t>
  </si>
  <si>
    <t>No WSV</t>
  </si>
  <si>
    <t>Suspended Solids At 105C</t>
  </si>
  <si>
    <t>mg/l</t>
  </si>
  <si>
    <t>&lt;5</t>
  </si>
  <si>
    <t>Alkalinity (Total)</t>
  </si>
  <si>
    <t>Chloride</t>
  </si>
  <si>
    <t>Ammonium</t>
  </si>
  <si>
    <t>Not appropriate, EQS applies to unionised Ammonia</t>
  </si>
  <si>
    <t>Ammoniacal Nitrogen</t>
  </si>
  <si>
    <t>Nitrite</t>
  </si>
  <si>
    <t>&lt;0.02</t>
  </si>
  <si>
    <t>&lt;0.1</t>
  </si>
  <si>
    <t>Nitrate</t>
  </si>
  <si>
    <t>&lt;0.5</t>
  </si>
  <si>
    <t>Phosphate</t>
  </si>
  <si>
    <t>&lt;0.2</t>
  </si>
  <si>
    <t>Phosphorus</t>
  </si>
  <si>
    <t>&lt;20</t>
  </si>
  <si>
    <t>Sulphate</t>
  </si>
  <si>
    <t>&lt;1</t>
  </si>
  <si>
    <t>Total Oxidised Nitrogen</t>
  </si>
  <si>
    <t>Cyanide (Free)</t>
  </si>
  <si>
    <t>&lt;0.005</t>
  </si>
  <si>
    <t>Calcium</t>
  </si>
  <si>
    <t>Potassium</t>
  </si>
  <si>
    <t>Magnesium</t>
  </si>
  <si>
    <t>Sodium</t>
  </si>
  <si>
    <t>Arsenic (Dissolved)</t>
  </si>
  <si>
    <t>&lt;0.001</t>
  </si>
  <si>
    <t>Boron</t>
  </si>
  <si>
    <t>Cadmium (Dissolved)</t>
  </si>
  <si>
    <t>&lt;0.00008</t>
  </si>
  <si>
    <t>&lt;0.0002</t>
  </si>
  <si>
    <t>&lt;0.00011</t>
  </si>
  <si>
    <t>Chromium (Dissolved)</t>
  </si>
  <si>
    <t>See Cr VI as first pass</t>
  </si>
  <si>
    <t>&lt;0.0005</t>
  </si>
  <si>
    <t>Copper (Dissolved)</t>
  </si>
  <si>
    <t>PZ13; DBH2009_20</t>
  </si>
  <si>
    <t>Iron (Dissolved)</t>
  </si>
  <si>
    <t>DCBH2019_3; GW12; DCBH2019_3; DCBH2019_5; DCBH2009_5; DBH2009_20</t>
  </si>
  <si>
    <t>Manganese (Dissolved)</t>
  </si>
  <si>
    <t>Nickel (Dissolved)</t>
  </si>
  <si>
    <t>Lead (Dissolved)</t>
  </si>
  <si>
    <t>Zinc (Dissolved)</t>
  </si>
  <si>
    <t>DCBH2019_3; DCBH2019_5; PZ13; DBH2009_20</t>
  </si>
  <si>
    <t>&lt;0.0025</t>
  </si>
  <si>
    <t>Mercury</t>
  </si>
  <si>
    <t>&lt;0.00001</t>
  </si>
  <si>
    <t>&lt;0.00005</t>
  </si>
  <si>
    <t>Chromium (Hexavalent)</t>
  </si>
  <si>
    <t>&lt;0.0001</t>
  </si>
  <si>
    <t>Chromium III</t>
  </si>
  <si>
    <t>Total Organic Carbon</t>
  </si>
  <si>
    <t>&lt;2</t>
  </si>
  <si>
    <t>Aliphatic TPH &gt;C5-C6</t>
  </si>
  <si>
    <t>Aliphatic TPH &gt;C6-C8</t>
  </si>
  <si>
    <t>Aliphatic TPH &gt;C8-C10</t>
  </si>
  <si>
    <t>Aliphatic TPH &gt;C10-C12</t>
  </si>
  <si>
    <t>Aliphatic TPH &gt;C12-C16</t>
  </si>
  <si>
    <t>Aliphatic TPH &gt;C16-C21</t>
  </si>
  <si>
    <t>Aliphatic TPH &gt;C21-C35</t>
  </si>
  <si>
    <t>Aliphatic TPH &gt;C35-C44</t>
  </si>
  <si>
    <t>Total Aliphatic Hydrocarbons</t>
  </si>
  <si>
    <t>Aromatic TPH &gt;C5-C7</t>
  </si>
  <si>
    <t>Aromatic TPH &gt;C7-C8</t>
  </si>
  <si>
    <t>Aromatic TPH &gt;C8-C10</t>
  </si>
  <si>
    <t>Aromatic TPH &gt;C10-C12</t>
  </si>
  <si>
    <t>Aromatic TPH &gt;C12-C16</t>
  </si>
  <si>
    <t>Aromatic TPH &gt;C16-C21</t>
  </si>
  <si>
    <t>Aromatic TPH &gt;C21-C35</t>
  </si>
  <si>
    <t>&lt;0.01</t>
  </si>
  <si>
    <t>Aromatic TPH &gt;C35-C44</t>
  </si>
  <si>
    <t>Total Aromatic Hydrocarbons</t>
  </si>
  <si>
    <t>Total Petroleum Hydrocarbons</t>
  </si>
  <si>
    <t>Dichlorodifluoromethane</t>
  </si>
  <si>
    <t>Chloromethane</t>
  </si>
  <si>
    <t>&lt;0.002</t>
  </si>
  <si>
    <t>Vinyl Chloride</t>
  </si>
  <si>
    <t>Bromomethane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</si>
  <si>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</si>
  <si>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</si>
  <si>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</si>
  <si>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</si>
  <si>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</si>
  <si>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</si>
  <si>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</si>
  <si>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Trichloromethane</t>
  </si>
  <si>
    <t>1,1,1-Trichloroethane</t>
  </si>
  <si>
    <t>Tetrachloromethane</t>
  </si>
  <si>
    <t>1,1-Dichloropropene</t>
  </si>
  <si>
    <t>Benzene</t>
  </si>
  <si>
    <t>1,2-Dichloroethane</t>
  </si>
  <si>
    <t>Trichloroethene</t>
  </si>
  <si>
    <t>1,2-Dichloropropane</t>
  </si>
  <si>
    <t>Dibromomethane</t>
  </si>
  <si>
    <t>Bromodichloromethane</t>
  </si>
  <si>
    <t>cis-1,3-Dichloropropene</t>
  </si>
  <si>
    <t>Toluene</t>
  </si>
  <si>
    <t>Trans-1,3-Dichloropropene</t>
  </si>
  <si>
    <t>1,1,2-Trichloroethane</t>
  </si>
  <si>
    <t>Tetrachloroethene</t>
  </si>
  <si>
    <t>1,3-Dichloropropane</t>
  </si>
  <si>
    <t>Dibromochloromethane</t>
  </si>
  <si>
    <t>1,2-Dibromoethane</t>
  </si>
  <si>
    <t>Chlorobenzene</t>
  </si>
  <si>
    <t>1,1,1,2-Tetrachloroethane</t>
  </si>
  <si>
    <t>Ethylbenzene</t>
  </si>
  <si>
    <t>m &amp; p-Xylene</t>
  </si>
  <si>
    <t xml:space="preserve">See Xylenes (total) </t>
  </si>
  <si>
    <t>o-Xylene</t>
  </si>
  <si>
    <t>Styrene</t>
  </si>
  <si>
    <t>Tribromomethane</t>
  </si>
  <si>
    <t>Isopropylbenzene</t>
  </si>
  <si>
    <t>Bromobenzene</t>
  </si>
  <si>
    <t>1,2,3-Trichloropropane</t>
  </si>
  <si>
    <t>&lt;0.05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</si>
  <si>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</si>
  <si>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</si>
  <si>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</si>
  <si>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</si>
  <si>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</si>
  <si>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</si>
  <si>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</si>
  <si>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1,3-Dichlorobenzene</t>
  </si>
  <si>
    <t>4-Isopropyltoluene</t>
  </si>
  <si>
    <t>1,4-Dichlorobenzene</t>
  </si>
  <si>
    <t>N-Butylbenzene</t>
  </si>
  <si>
    <t>1,2-Dichlorobenzene</t>
  </si>
  <si>
    <t>1,2-Dibromo-3-Chloropropane</t>
  </si>
  <si>
    <t>1,2,4-Trichlorobenzene</t>
  </si>
  <si>
    <t>Hexachlorobutadiene</t>
  </si>
  <si>
    <t>1,2,3-Trichlorobenzene</t>
  </si>
  <si>
    <t>Methyl Tert-Butyl Ether</t>
  </si>
  <si>
    <t>N-Nitrosodimethylamine</t>
  </si>
  <si>
    <t>Phenol</t>
  </si>
  <si>
    <t>2-Chlorophenol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</si>
  <si>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</si>
  <si>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</si>
  <si>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</si>
  <si>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</si>
  <si>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</si>
  <si>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</si>
  <si>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</si>
  <si>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</si>
  <si>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</si>
  <si>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</si>
  <si>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</si>
  <si>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2,4-Dichlorophenol</t>
  </si>
  <si>
    <t>&lt;0.003</t>
  </si>
  <si>
    <t>Naphthalene</t>
  </si>
  <si>
    <t>4-Chloroaniline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</si>
  <si>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</si>
  <si>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</si>
  <si>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</si>
  <si>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</si>
  <si>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</si>
  <si>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</si>
  <si>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</si>
  <si>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Acenaphthylene</t>
  </si>
  <si>
    <t>Dimethylphthalate</t>
  </si>
  <si>
    <t>2,6-Dinitrotoluene</t>
  </si>
  <si>
    <t>Acenaphthene</t>
  </si>
  <si>
    <t>3-Nitroaniline</t>
  </si>
  <si>
    <t>Dibenzofuran</t>
  </si>
  <si>
    <t>4-Chlorophenylphenylether</t>
  </si>
  <si>
    <t>2,4-Dinitrotoluene</t>
  </si>
  <si>
    <t>Fluorene</t>
  </si>
  <si>
    <t>Diethyl Phthalate</t>
  </si>
  <si>
    <t>4-Nitroaniline</t>
  </si>
  <si>
    <t>2-Methyl-4,6-Dinitrophenol</t>
  </si>
  <si>
    <t>Azobenzene</t>
  </si>
  <si>
    <t>4-Bromophenylphenyl Ether</t>
  </si>
  <si>
    <t>Hexachlorobenzene</t>
  </si>
  <si>
    <t>Pentachlorophenol</t>
  </si>
  <si>
    <t>Phenanthrene</t>
  </si>
  <si>
    <t>Screen BaP only</t>
  </si>
  <si>
    <t>Anthracene</t>
  </si>
  <si>
    <t>Carbazole</t>
  </si>
  <si>
    <t>Di-N-Butyl Phthalate</t>
  </si>
  <si>
    <t>Fluoranthene</t>
  </si>
  <si>
    <t>Pyrene</t>
  </si>
  <si>
    <t>Butylbenzyl Phthalate</t>
  </si>
  <si>
    <t>Benzo[a]anthracene</t>
  </si>
  <si>
    <t>Chrysene</t>
  </si>
  <si>
    <t>Bis(2-Ethylhexyl)Phthalate</t>
  </si>
  <si>
    <t>Di-N-Octyl Phthalate</t>
  </si>
  <si>
    <t>Benzo[b]fluoranthene</t>
  </si>
  <si>
    <t>Benzo[k]fluoranthene</t>
  </si>
  <si>
    <t>Benzo[a]pyrene</t>
  </si>
  <si>
    <t>Indeno(1,2,3-c,d)Pyrene</t>
  </si>
  <si>
    <t>Dibenz(a,h)Anthracene</t>
  </si>
  <si>
    <t>Benzo[g,h,i]perylene</t>
  </si>
  <si>
    <t>4-Nitrophenol</t>
  </si>
  <si>
    <t>PZ5; DCBH2019_5</t>
  </si>
  <si>
    <t>Total Of 16 PAH's</t>
  </si>
  <si>
    <t>PCB 28</t>
  </si>
  <si>
    <t>&lt;0.000001</t>
  </si>
  <si>
    <t>PCB 81</t>
  </si>
  <si>
    <t>PCB 52</t>
  </si>
  <si>
    <t>PCB 77</t>
  </si>
  <si>
    <t>PCB 105</t>
  </si>
  <si>
    <t>PCB 90+101</t>
  </si>
  <si>
    <t>PCB 114</t>
  </si>
  <si>
    <t>PCB 118</t>
  </si>
  <si>
    <t>PCB 153</t>
  </si>
  <si>
    <t>PCB 123</t>
  </si>
  <si>
    <t>PCB 138</t>
  </si>
  <si>
    <t>PCB 126</t>
  </si>
  <si>
    <t>PCB 180</t>
  </si>
  <si>
    <t>PCB 156</t>
  </si>
  <si>
    <t>PCB 157</t>
  </si>
  <si>
    <t>PCB 167</t>
  </si>
  <si>
    <t>PCB 169</t>
  </si>
  <si>
    <t>PCB 189</t>
  </si>
  <si>
    <t>Total PCBs (12 Congeners)</t>
  </si>
  <si>
    <t>&lt;0.000002</t>
  </si>
  <si>
    <t>Total PCBs (7 congeners)</t>
  </si>
  <si>
    <t>Total Phenols</t>
  </si>
  <si>
    <t>&lt;0.03</t>
  </si>
  <si>
    <t>Xylenes (Total)</t>
  </si>
  <si>
    <t>WSV = Water Screening Value, in this case the lowest Coastal and Estuarine Environmental Quanlity Standard (EQS).</t>
  </si>
  <si>
    <t>Red highlighted constituents = JAGDAG groundwater hazardous substances detected above LOD</t>
  </si>
  <si>
    <t>BaP = Benzo(a)pyrene</t>
  </si>
  <si>
    <t>PAH = Polycyclic aromatic hydrocarbon</t>
  </si>
  <si>
    <t>µg/l</t>
  </si>
  <si>
    <t>&lt;5000</t>
  </si>
  <si>
    <t>&lt;100</t>
  </si>
  <si>
    <t>&lt;20000</t>
  </si>
  <si>
    <t>&lt;1000</t>
  </si>
  <si>
    <t>&lt;0.08</t>
  </si>
  <si>
    <t>&lt;2000</t>
  </si>
  <si>
    <t>&lt;10</t>
  </si>
  <si>
    <t>&lt;50</t>
  </si>
  <si>
    <t>&lt;3</t>
  </si>
  <si>
    <t>&lt;30</t>
  </si>
  <si>
    <t>&lt;500</t>
  </si>
  <si>
    <t>&lt;200</t>
  </si>
  <si>
    <t>&lt;0.11</t>
  </si>
  <si>
    <t>&lt;2.5</t>
  </si>
  <si>
    <t>20m</t>
  </si>
  <si>
    <t>6.5-9.5</t>
  </si>
  <si>
    <t>DCBH2019_4; DCBH2019_5; DCBH2019_3; DCBH2019_3; DCBH2019_3; DCBH2019_5; DCBH2019_3; DCBH2009_5; DBH2009_20</t>
  </si>
  <si>
    <t>GW12; DCBH2019_3; DCBH2019_4; DCBH2019_5; PZ13; PZ13; GW12; DCBH2019_3; GW10; PZ5; GW12; DCBH2019_3; GW12; DCBH2019_3; DCBH2019_5; DCBH2019_3; DCBH2009_5; DBH2009_20</t>
  </si>
  <si>
    <t>0.05 (applies to total cyanide)</t>
  </si>
  <si>
    <t>DCBH2019_3; DCBH2019_3</t>
  </si>
  <si>
    <t>DCBH2019_3; GW12; PZ13; DCBH2019_3; DCBH2019_5; DCBH2009_5; DBH2009_20</t>
  </si>
  <si>
    <t>GW12; DCBH2019_3; DCBH2019_4; DCBH2019_5; GW12; DCBH2019_3; GW10; PZ5; GW12; DCBH2019_3; GW12; DCBH2019_3; DCBH2019_5; PZ13; DCBH2019_3; DCBH2009_5; DBH2009_20</t>
  </si>
  <si>
    <t>See Total Chromium</t>
  </si>
  <si>
    <t>See Trihalomethanes</t>
  </si>
  <si>
    <t>0.01 (sum of TCE &amp; PCE)</t>
  </si>
  <si>
    <t>nde</t>
  </si>
  <si>
    <t>See BaP</t>
  </si>
  <si>
    <t>See PAH Sum of 4</t>
  </si>
  <si>
    <t>PAH Sum of 4</t>
  </si>
  <si>
    <t>0.00004 - 0.0004</t>
  </si>
  <si>
    <t>&lt;0.00004</t>
  </si>
  <si>
    <t>&lt;0.0004</t>
  </si>
  <si>
    <t>WSV = Water Screening Value, in this case relvant Drinking Water Standard (DWS).</t>
  </si>
  <si>
    <t>PAH Sum of 4 = The sum of results for benzo(b)fluoranthene, benzo(k)fluoranthene, benzo(ghi)perylene, indeno(1,2,3-cd)pyrene</t>
  </si>
  <si>
    <t>0.00004 &lt; 0.0004</t>
  </si>
  <si>
    <t>&lt;0.04</t>
  </si>
  <si>
    <t>&lt;0.4</t>
  </si>
  <si>
    <t>6-8.5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</si>
</sst>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rgb="FF1E1E1E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C1B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2" fontId="2" fillId="3" borderId="1" xfId="0" applyNumberFormat="1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2" fontId="2" fillId="3" borderId="4" xfId="0" applyNumberFormat="1" applyFont="1" applyFill="1" applyBorder="1" applyAlignment="1">
      <alignment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2" borderId="8" xfId="1" applyFont="1" applyBorder="1" applyAlignment="1" applyProtection="1">
      <alignment horizontal="left" vertical="center" wrapText="1"/>
      <protection locked="0"/>
    </xf>
    <xf numFmtId="2" fontId="2" fillId="3" borderId="8" xfId="0" applyNumberFormat="1" applyFont="1" applyFill="1" applyBorder="1" applyAlignment="1">
      <alignment horizontal="right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textRotation="90" wrapText="1"/>
    </xf>
    <xf numFmtId="2" fontId="2" fillId="3" borderId="8" xfId="0" applyNumberFormat="1" applyFont="1" applyFill="1" applyBorder="1" applyAlignment="1">
      <alignment horizontal="center" vertical="center" textRotation="90" wrapText="1"/>
    </xf>
    <xf numFmtId="2" fontId="2" fillId="3" borderId="8" xfId="0" applyNumberFormat="1" applyFont="1" applyFill="1" applyBorder="1" applyAlignment="1">
      <alignment horizontal="center" wrapText="1"/>
    </xf>
    <xf numFmtId="2" fontId="2" fillId="3" borderId="8" xfId="0" applyNumberFormat="1" applyFont="1" applyFill="1" applyBorder="1" applyAlignment="1">
      <alignment horizontal="left" vertical="center" wrapText="1"/>
    </xf>
    <xf numFmtId="2" fontId="2" fillId="3" borderId="7" xfId="0" applyNumberFormat="1" applyFont="1" applyFill="1" applyBorder="1" applyAlignment="1">
      <alignment horizontal="center" wrapText="1"/>
    </xf>
    <xf numFmtId="2" fontId="2" fillId="3" borderId="9" xfId="0" applyNumberFormat="1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textRotation="90" wrapText="1"/>
    </xf>
    <xf numFmtId="164" fontId="2" fillId="3" borderId="8" xfId="0" applyNumberFormat="1" applyFont="1" applyFill="1" applyBorder="1" applyAlignment="1">
      <alignment horizontal="center" vertical="center" textRotation="90" wrapText="1"/>
    </xf>
    <xf numFmtId="1" fontId="2" fillId="3" borderId="8" xfId="0" applyNumberFormat="1" applyFont="1" applyFill="1" applyBorder="1" applyAlignment="1">
      <alignment horizontal="center" textRotation="90" wrapText="1"/>
    </xf>
    <xf numFmtId="1" fontId="2" fillId="3" borderId="8" xfId="0" applyNumberFormat="1" applyFont="1" applyFill="1" applyBorder="1" applyAlignment="1">
      <alignment horizontal="center" vertical="center" textRotation="90" wrapText="1"/>
    </xf>
  </cellXfs>
  <cellStyles count="2">
    <cellStyle name="Bad" xfId="1" builtinId="27"/>
    <cellStyle name="Normal" xfId="0" builtinId="0"/>
  </cellStyles>
  <dxfs count="12">
    <dxf>
      <fill>
        <patternFill>
          <bgColor rgb="FFC6C6C6"/>
        </patternFill>
      </fill>
    </dxf>
    <dxf>
      <fill>
        <patternFill>
          <bgColor rgb="FFC5C5C5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  <dxf>
      <fill>
        <patternFill>
          <bgColor rgb="FFC6C6C6"/>
        </patternFill>
      </fill>
    </dxf>
  </dxfs>
  <tableStyles count="0" defaultTableStyle="TableStyleMedium2" defaultPivotStyle="PivotStyleLight16"/>
  <colors>
    <mruColors>
      <color rgb="FFC6C6C6"/>
      <color rgb="FFC5C5C5"/>
      <color rgb="FFC6C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19050</xdr:rowOff>
        </xdr:from>
        <xdr:to>
          <xdr:col>9</xdr:col>
          <xdr:colOff>38100</xdr:colOff>
          <xdr:row>1</xdr:row>
          <xdr:rowOff>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19050</xdr:rowOff>
        </xdr:from>
        <xdr:to>
          <xdr:col>9</xdr:col>
          <xdr:colOff>38100</xdr:colOff>
          <xdr:row>1</xdr:row>
          <xdr:rowOff>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28575</xdr:rowOff>
        </xdr:from>
        <xdr:to>
          <xdr:col>9</xdr:col>
          <xdr:colOff>38100</xdr:colOff>
          <xdr:row>1</xdr:row>
          <xdr:rowOff>0</xdr:rowOff>
        </xdr:to>
        <xdr:sp macro="" textlink="">
          <xdr:nvSpPr>
            <xdr:cNvPr id="3073" name="Combo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28575</xdr:rowOff>
        </xdr:from>
        <xdr:to>
          <xdr:col>9</xdr:col>
          <xdr:colOff>38100</xdr:colOff>
          <xdr:row>1</xdr:row>
          <xdr:rowOff>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BEMB/GTG/AF0097_KNOWLEDGE/Contaminated%20Land%20Solutions/HH%20Screening%20Sheet/Human%20Health%20Screening%20V%201.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Data"/>
      <sheetName val="SSVs"/>
      <sheetName val="Summary"/>
      <sheetName val="Instructions"/>
      <sheetName val="QA"/>
      <sheetName val="Human Health Screening V 1.9.1"/>
    </sheetNames>
    <sheetDataSet>
      <sheetData sheetId="0"/>
      <sheetData sheetId="1"/>
      <sheetData sheetId="2">
        <row r="1">
          <cell r="E1" t="str">
            <v>Determinand</v>
          </cell>
          <cell r="F1" t="str">
            <v>Residential With plant uptake 1% No Free Product Identified</v>
          </cell>
          <cell r="G1" t="str">
            <v>Residential With plant uptake 6% No Free Product Identified</v>
          </cell>
          <cell r="H1" t="str">
            <v>Residential With plant uptake 1% Free Product Identified</v>
          </cell>
          <cell r="I1" t="str">
            <v>Residential With plant uptake 6% Free Product Identified</v>
          </cell>
          <cell r="J1" t="str">
            <v>Residential Without Plant Uptake 1% No Free Product Identified</v>
          </cell>
          <cell r="K1" t="str">
            <v>Residential Without Plant Uptake 6% No Free Product Identified</v>
          </cell>
          <cell r="L1" t="str">
            <v>Residential Without Plant Uptake 1% Free Product Identified</v>
          </cell>
          <cell r="M1" t="str">
            <v>Residential Without Plant Uptake 6%  Free Product Identified</v>
          </cell>
          <cell r="N1" t="str">
            <v>Parks 1% No Free Product Identified</v>
          </cell>
          <cell r="O1" t="str">
            <v>Parks 1% Free Product Identified</v>
          </cell>
          <cell r="P1" t="str">
            <v>Parks 6% No Free Product Identified</v>
          </cell>
          <cell r="Q1" t="str">
            <v>Parks 6% Free Product Identified</v>
          </cell>
          <cell r="R1" t="str">
            <v>Open Spaces 1% No Free Product Identified</v>
          </cell>
          <cell r="S1" t="str">
            <v>Open Spaces 1% Free Product Identified</v>
          </cell>
          <cell r="T1" t="str">
            <v>Open Spaces 6% No Free Product Identified</v>
          </cell>
          <cell r="U1" t="str">
            <v>Open Spaces 6% Free Product Identified</v>
          </cell>
          <cell r="V1" t="str">
            <v>Commercial 1% No Free Product Identified</v>
          </cell>
          <cell r="W1" t="str">
            <v>Commercial 6% No Free Product Identified</v>
          </cell>
          <cell r="X1" t="str">
            <v>Commercial 1% Free Product Identified</v>
          </cell>
          <cell r="Y1" t="str">
            <v>Playing Fields 6% No Free Product Identified</v>
          </cell>
          <cell r="Z1" t="str">
            <v>Playing Fields 6% Free Product Identified</v>
          </cell>
          <cell r="AA1" t="str">
            <v>Screening Unit</v>
          </cell>
        </row>
        <row r="2">
          <cell r="E2">
            <v>0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</row>
        <row r="3">
          <cell r="E3" t="str">
            <v>1,1,1,2-Tetrachloroethane</v>
          </cell>
          <cell r="F3">
            <v>0.35269194950450489</v>
          </cell>
          <cell r="G3">
            <v>4.82</v>
          </cell>
          <cell r="H3">
            <v>0.35269194950450489</v>
          </cell>
          <cell r="I3">
            <v>4.82</v>
          </cell>
          <cell r="J3">
            <v>0.378649709580195</v>
          </cell>
          <cell r="K3">
            <v>5.76</v>
          </cell>
          <cell r="L3">
            <v>0.378649709580195</v>
          </cell>
          <cell r="M3">
            <v>5.76</v>
          </cell>
          <cell r="N3">
            <v>223.48052651947401</v>
          </cell>
          <cell r="O3">
            <v>223.48052651947401</v>
          </cell>
          <cell r="P3">
            <v>441</v>
          </cell>
          <cell r="Q3">
            <v>441</v>
          </cell>
          <cell r="R3">
            <v>659.68451982020599</v>
          </cell>
          <cell r="S3">
            <v>659.68451982020599</v>
          </cell>
          <cell r="T3">
            <v>1390</v>
          </cell>
          <cell r="U3">
            <v>1390</v>
          </cell>
          <cell r="V3">
            <v>52.436454035630305</v>
          </cell>
          <cell r="W3">
            <v>591</v>
          </cell>
          <cell r="X3">
            <v>52.436454035630305</v>
          </cell>
          <cell r="Y3">
            <v>2510</v>
          </cell>
          <cell r="Z3">
            <v>2510</v>
          </cell>
          <cell r="AA3" t="str">
            <v>mg/kg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</row>
        <row r="4">
          <cell r="E4" t="str">
            <v>1.1.1.2Tetrachloroethane</v>
          </cell>
          <cell r="F4">
            <v>0.35269194950450489</v>
          </cell>
          <cell r="G4">
            <v>4.82</v>
          </cell>
          <cell r="H4" t="str">
            <v>n/a</v>
          </cell>
          <cell r="I4" t="str">
            <v>n/a</v>
          </cell>
          <cell r="J4">
            <v>0.37864970958019545</v>
          </cell>
          <cell r="K4">
            <v>5.76</v>
          </cell>
          <cell r="L4" t="str">
            <v>n/a</v>
          </cell>
          <cell r="M4" t="str">
            <v>n/a</v>
          </cell>
          <cell r="N4">
            <v>223.48052651947415</v>
          </cell>
          <cell r="O4" t="str">
            <v>n/a</v>
          </cell>
          <cell r="P4">
            <v>441</v>
          </cell>
          <cell r="Q4">
            <v>441</v>
          </cell>
          <cell r="R4">
            <v>659.68451982020645</v>
          </cell>
          <cell r="S4" t="str">
            <v>n/a</v>
          </cell>
          <cell r="T4">
            <v>1390</v>
          </cell>
          <cell r="U4">
            <v>1390</v>
          </cell>
          <cell r="V4">
            <v>52.436454035630305</v>
          </cell>
          <cell r="W4">
            <v>591</v>
          </cell>
          <cell r="X4">
            <v>52.436454035630305</v>
          </cell>
          <cell r="Y4">
            <v>2510</v>
          </cell>
          <cell r="Z4">
            <v>2510</v>
          </cell>
          <cell r="AA4" t="str">
            <v>mg/kg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E5" t="str">
            <v>1,1,1-Trichloroethane</v>
          </cell>
          <cell r="F5">
            <v>2.2324413658337203</v>
          </cell>
          <cell r="G5">
            <v>27.9</v>
          </cell>
          <cell r="H5">
            <v>2.2324413658337203</v>
          </cell>
          <cell r="I5">
            <v>27.9</v>
          </cell>
          <cell r="J5">
            <v>2.24855333430326</v>
          </cell>
          <cell r="K5">
            <v>28.4</v>
          </cell>
          <cell r="L5">
            <v>2.24855333430326</v>
          </cell>
          <cell r="M5">
            <v>28.4</v>
          </cell>
          <cell r="N5">
            <v>54500</v>
          </cell>
          <cell r="O5">
            <v>1380</v>
          </cell>
          <cell r="P5">
            <v>53200</v>
          </cell>
          <cell r="Q5">
            <v>6390</v>
          </cell>
          <cell r="R5">
            <v>203000</v>
          </cell>
          <cell r="S5">
            <v>1380</v>
          </cell>
          <cell r="T5">
            <v>201000</v>
          </cell>
          <cell r="U5">
            <v>6390</v>
          </cell>
          <cell r="V5">
            <v>324.88230384385633</v>
          </cell>
          <cell r="W5">
            <v>3130</v>
          </cell>
          <cell r="X5">
            <v>324.88230384385633</v>
          </cell>
          <cell r="Y5">
            <v>291000</v>
          </cell>
          <cell r="Z5">
            <v>6390</v>
          </cell>
          <cell r="AA5" t="str">
            <v>mg/kg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E6" t="str">
            <v>1.1.1Trichloroethane</v>
          </cell>
          <cell r="F6">
            <v>2.2324413658337203</v>
          </cell>
          <cell r="G6">
            <v>27.9</v>
          </cell>
          <cell r="H6">
            <v>2.2324413658337203</v>
          </cell>
          <cell r="I6">
            <v>27.9</v>
          </cell>
          <cell r="J6">
            <v>2.24855333430326</v>
          </cell>
          <cell r="K6">
            <v>28.4</v>
          </cell>
          <cell r="L6">
            <v>2.24855333430326</v>
          </cell>
          <cell r="M6">
            <v>28.4</v>
          </cell>
          <cell r="N6">
            <v>54500</v>
          </cell>
          <cell r="O6">
            <v>1380</v>
          </cell>
          <cell r="P6">
            <v>53200</v>
          </cell>
          <cell r="Q6">
            <v>6390</v>
          </cell>
          <cell r="R6">
            <v>203000</v>
          </cell>
          <cell r="S6">
            <v>1380</v>
          </cell>
          <cell r="T6">
            <v>201000</v>
          </cell>
          <cell r="U6">
            <v>6390</v>
          </cell>
          <cell r="V6">
            <v>324.88230384385633</v>
          </cell>
          <cell r="W6">
            <v>3130</v>
          </cell>
          <cell r="X6">
            <v>324.88230384385633</v>
          </cell>
          <cell r="Y6">
            <v>291000</v>
          </cell>
          <cell r="Z6">
            <v>6390</v>
          </cell>
          <cell r="AA6" t="str">
            <v>mg/kg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E7" t="str">
            <v>1,1,2,2-Tetrachloroethane</v>
          </cell>
          <cell r="F7">
            <v>0.69465157550669676</v>
          </cell>
          <cell r="G7">
            <v>6.34</v>
          </cell>
          <cell r="H7">
            <v>0.69465157550669676</v>
          </cell>
          <cell r="I7">
            <v>6.34</v>
          </cell>
          <cell r="J7">
            <v>0.95108440860896304</v>
          </cell>
          <cell r="K7">
            <v>12.1</v>
          </cell>
          <cell r="L7">
            <v>0.95108440860896304</v>
          </cell>
          <cell r="M7">
            <v>12.1</v>
          </cell>
          <cell r="N7">
            <v>292.06193049022698</v>
          </cell>
          <cell r="O7">
            <v>292.06193049022698</v>
          </cell>
          <cell r="P7">
            <v>483</v>
          </cell>
          <cell r="Q7">
            <v>483</v>
          </cell>
          <cell r="R7">
            <v>879.90044189610796</v>
          </cell>
          <cell r="S7">
            <v>879.90044189610796</v>
          </cell>
          <cell r="T7">
            <v>1540</v>
          </cell>
          <cell r="U7">
            <v>1540</v>
          </cell>
          <cell r="V7">
            <v>130.72318628938095</v>
          </cell>
          <cell r="W7">
            <v>1190</v>
          </cell>
          <cell r="X7">
            <v>130.72318628938095</v>
          </cell>
          <cell r="Y7">
            <v>2600</v>
          </cell>
          <cell r="Z7">
            <v>2600</v>
          </cell>
          <cell r="AA7" t="str">
            <v>mg/kg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E8" t="str">
            <v>1.1.2.2Tetrachloroethane</v>
          </cell>
          <cell r="F8">
            <v>0.69465157550669676</v>
          </cell>
          <cell r="G8">
            <v>6.34</v>
          </cell>
          <cell r="H8">
            <v>0.69465157550669676</v>
          </cell>
          <cell r="I8">
            <v>6.34</v>
          </cell>
          <cell r="J8">
            <v>0.95108440860896304</v>
          </cell>
          <cell r="K8">
            <v>12.1</v>
          </cell>
          <cell r="L8">
            <v>0.95108440860896304</v>
          </cell>
          <cell r="M8">
            <v>12.1</v>
          </cell>
          <cell r="N8">
            <v>292.06193049022698</v>
          </cell>
          <cell r="O8">
            <v>292.06193049022698</v>
          </cell>
          <cell r="P8">
            <v>483</v>
          </cell>
          <cell r="Q8">
            <v>483</v>
          </cell>
          <cell r="R8">
            <v>879.90044189610796</v>
          </cell>
          <cell r="S8">
            <v>879.90044189610796</v>
          </cell>
          <cell r="T8">
            <v>1540</v>
          </cell>
          <cell r="U8">
            <v>1540</v>
          </cell>
          <cell r="V8">
            <v>130.72318628938095</v>
          </cell>
          <cell r="W8">
            <v>1190</v>
          </cell>
          <cell r="X8">
            <v>130.72318628938095</v>
          </cell>
          <cell r="Y8">
            <v>2600</v>
          </cell>
          <cell r="Z8">
            <v>2600</v>
          </cell>
          <cell r="AA8" t="str">
            <v>mg/kg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E9" t="str">
            <v>1,1,2-Trichloroethane</v>
          </cell>
          <cell r="F9">
            <v>0.25840384153617391</v>
          </cell>
          <cell r="G9" t="str">
            <v>n/a</v>
          </cell>
          <cell r="H9">
            <v>0.25840384153617391</v>
          </cell>
          <cell r="I9" t="str">
            <v>n/a</v>
          </cell>
          <cell r="J9">
            <v>0.302181779048041</v>
          </cell>
          <cell r="K9" t="str">
            <v>n/a</v>
          </cell>
          <cell r="L9">
            <v>0.302181779048041</v>
          </cell>
          <cell r="M9" t="str">
            <v>n/a</v>
          </cell>
          <cell r="N9">
            <v>170.56452997942401</v>
          </cell>
          <cell r="O9">
            <v>170.56452997942401</v>
          </cell>
          <cell r="P9">
            <v>314</v>
          </cell>
          <cell r="Q9">
            <v>314</v>
          </cell>
          <cell r="R9">
            <v>506.446107946795</v>
          </cell>
          <cell r="S9">
            <v>506.446107946795</v>
          </cell>
          <cell r="T9">
            <v>993</v>
          </cell>
          <cell r="U9">
            <v>993</v>
          </cell>
          <cell r="V9">
            <v>42.52657348016352</v>
          </cell>
          <cell r="W9">
            <v>400</v>
          </cell>
          <cell r="X9">
            <v>42.52657348016352</v>
          </cell>
          <cell r="Y9">
            <v>1750</v>
          </cell>
          <cell r="Z9">
            <v>1750</v>
          </cell>
          <cell r="AA9" t="str">
            <v>mg/kg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E10" t="str">
            <v>1.1.2Trichloroethane</v>
          </cell>
          <cell r="F10">
            <v>0.25840384153617391</v>
          </cell>
          <cell r="G10" t="str">
            <v>n/a</v>
          </cell>
          <cell r="H10">
            <v>0.25840384153617391</v>
          </cell>
          <cell r="I10" t="str">
            <v>n/a</v>
          </cell>
          <cell r="J10">
            <v>0.302181779048041</v>
          </cell>
          <cell r="K10" t="str">
            <v>n/a</v>
          </cell>
          <cell r="L10">
            <v>0.302181779048041</v>
          </cell>
          <cell r="M10" t="str">
            <v>n/a</v>
          </cell>
          <cell r="N10">
            <v>170.56452997942401</v>
          </cell>
          <cell r="O10">
            <v>170.56452997942401</v>
          </cell>
          <cell r="P10">
            <v>314</v>
          </cell>
          <cell r="Q10">
            <v>314</v>
          </cell>
          <cell r="R10">
            <v>506.446107946795</v>
          </cell>
          <cell r="S10">
            <v>506.446107946795</v>
          </cell>
          <cell r="T10">
            <v>993</v>
          </cell>
          <cell r="U10">
            <v>993</v>
          </cell>
          <cell r="V10">
            <v>42.52657348016352</v>
          </cell>
          <cell r="W10">
            <v>400</v>
          </cell>
          <cell r="X10">
            <v>42.52657348016352</v>
          </cell>
          <cell r="Y10">
            <v>1750</v>
          </cell>
          <cell r="Z10">
            <v>1750</v>
          </cell>
          <cell r="AA10" t="str">
            <v>mg/kg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E11" t="str">
            <v>1,1,2-Trichloro 1,2,2-Trifluoroethane</v>
          </cell>
          <cell r="F11" t="str">
            <v>n/a</v>
          </cell>
          <cell r="G11" t="str">
            <v>n/a</v>
          </cell>
          <cell r="H11" t="str">
            <v>n/a</v>
          </cell>
          <cell r="I11" t="str">
            <v>n/a</v>
          </cell>
          <cell r="J11" t="str">
            <v>n/a</v>
          </cell>
          <cell r="K11" t="str">
            <v>n/a</v>
          </cell>
          <cell r="L11" t="str">
            <v>n/a</v>
          </cell>
          <cell r="M11" t="str">
            <v>n/a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 t="str">
            <v>n/a</v>
          </cell>
          <cell r="S11" t="str">
            <v>n/a</v>
          </cell>
          <cell r="T11" t="str">
            <v>n/a</v>
          </cell>
          <cell r="U11" t="str">
            <v>n/a</v>
          </cell>
          <cell r="V11" t="str">
            <v>n/a</v>
          </cell>
          <cell r="W11" t="str">
            <v>n/a</v>
          </cell>
          <cell r="X11" t="str">
            <v>n/a</v>
          </cell>
          <cell r="Y11" t="str">
            <v>n/a</v>
          </cell>
          <cell r="Z11" t="str">
            <v>n/a</v>
          </cell>
          <cell r="AA11" t="str">
            <v>mg/kg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E12" t="str">
            <v>1,1-Dichloroethane</v>
          </cell>
          <cell r="F12">
            <v>0.82709050859574251</v>
          </cell>
          <cell r="G12" t="str">
            <v>n/a</v>
          </cell>
          <cell r="H12">
            <v>0.82709050859574251</v>
          </cell>
          <cell r="I12" t="str">
            <v>n/a</v>
          </cell>
          <cell r="J12">
            <v>0.83931274244380305</v>
          </cell>
          <cell r="K12" t="str">
            <v>n/a</v>
          </cell>
          <cell r="L12">
            <v>0.83931274244380305</v>
          </cell>
          <cell r="M12" t="str">
            <v>n/a</v>
          </cell>
          <cell r="N12">
            <v>9730</v>
          </cell>
          <cell r="O12">
            <v>1620</v>
          </cell>
          <cell r="P12">
            <v>10100</v>
          </cell>
          <cell r="Q12">
            <v>5600</v>
          </cell>
          <cell r="R12">
            <v>57400</v>
          </cell>
          <cell r="S12">
            <v>1620</v>
          </cell>
          <cell r="T12">
            <v>58100</v>
          </cell>
          <cell r="U12">
            <v>5600</v>
          </cell>
          <cell r="V12">
            <v>122.23361973750332</v>
          </cell>
          <cell r="W12" t="str">
            <v>n/a</v>
          </cell>
          <cell r="X12">
            <v>122.23361973750332</v>
          </cell>
          <cell r="Y12">
            <v>93900</v>
          </cell>
          <cell r="Z12">
            <v>5600</v>
          </cell>
          <cell r="AA12" t="str">
            <v>mg/kg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E13" t="str">
            <v>1.1Dichloroethane</v>
          </cell>
          <cell r="F13">
            <v>0.82709050859574251</v>
          </cell>
          <cell r="G13" t="str">
            <v>n/a</v>
          </cell>
          <cell r="H13">
            <v>0.82709050859574251</v>
          </cell>
          <cell r="I13" t="str">
            <v>n/a</v>
          </cell>
          <cell r="J13">
            <v>0.83931274244380316</v>
          </cell>
          <cell r="K13" t="str">
            <v>n/a</v>
          </cell>
          <cell r="L13">
            <v>0.83931274244380305</v>
          </cell>
          <cell r="M13" t="str">
            <v>n/a</v>
          </cell>
          <cell r="N13">
            <v>9730</v>
          </cell>
          <cell r="O13">
            <v>1620</v>
          </cell>
          <cell r="P13">
            <v>10100</v>
          </cell>
          <cell r="Q13">
            <v>5600</v>
          </cell>
          <cell r="R13">
            <v>57400</v>
          </cell>
          <cell r="S13">
            <v>1620</v>
          </cell>
          <cell r="T13">
            <v>58100</v>
          </cell>
          <cell r="U13">
            <v>5600</v>
          </cell>
          <cell r="V13">
            <v>122.23361973750332</v>
          </cell>
          <cell r="W13" t="str">
            <v>n/a</v>
          </cell>
          <cell r="X13">
            <v>122.23361973750332</v>
          </cell>
          <cell r="Y13">
            <v>93900</v>
          </cell>
          <cell r="Z13">
            <v>5600</v>
          </cell>
          <cell r="AA13" t="str">
            <v>mg/kg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E14" t="str">
            <v>1,1-Dichloroethene</v>
          </cell>
          <cell r="F14">
            <v>8.5704189727654839E-2</v>
          </cell>
          <cell r="G14" t="str">
            <v>n/a</v>
          </cell>
          <cell r="H14">
            <v>8.5704189727654839E-2</v>
          </cell>
          <cell r="I14" t="str">
            <v>n/a</v>
          </cell>
          <cell r="J14">
            <v>8.6111870086657896E-2</v>
          </cell>
          <cell r="K14" t="str">
            <v>n/a</v>
          </cell>
          <cell r="L14">
            <v>8.6111870086657896E-2</v>
          </cell>
          <cell r="M14" t="str">
            <v>n/a</v>
          </cell>
          <cell r="N14">
            <v>453.27786976426398</v>
          </cell>
          <cell r="O14">
            <v>453.27786976426398</v>
          </cell>
          <cell r="P14">
            <v>1330</v>
          </cell>
          <cell r="Q14">
            <v>1330</v>
          </cell>
          <cell r="R14">
            <v>1280</v>
          </cell>
          <cell r="S14">
            <v>1280</v>
          </cell>
          <cell r="T14">
            <v>3850</v>
          </cell>
          <cell r="U14">
            <v>3850</v>
          </cell>
          <cell r="V14">
            <v>12.633442533701004</v>
          </cell>
          <cell r="W14" t="str">
            <v>n/a</v>
          </cell>
          <cell r="X14">
            <v>12.633442533701004</v>
          </cell>
          <cell r="Y14">
            <v>94900</v>
          </cell>
          <cell r="Z14">
            <v>7940</v>
          </cell>
          <cell r="AA14" t="str">
            <v>mg/kg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E15" t="str">
            <v>1.1Dichloroethene</v>
          </cell>
          <cell r="F15">
            <v>8.5704189727654839E-2</v>
          </cell>
          <cell r="G15" t="str">
            <v>n/a</v>
          </cell>
          <cell r="H15">
            <v>8.5704189727654839E-2</v>
          </cell>
          <cell r="I15" t="str">
            <v>n/a</v>
          </cell>
          <cell r="J15">
            <v>8.6111870086657855E-2</v>
          </cell>
          <cell r="K15" t="str">
            <v>n/a</v>
          </cell>
          <cell r="L15">
            <v>8.6111870086657896E-2</v>
          </cell>
          <cell r="M15" t="str">
            <v>n/a</v>
          </cell>
          <cell r="N15">
            <v>453.27786976426387</v>
          </cell>
          <cell r="O15">
            <v>453.27786976426398</v>
          </cell>
          <cell r="P15">
            <v>1330</v>
          </cell>
          <cell r="Q15">
            <v>1330</v>
          </cell>
          <cell r="R15">
            <v>1280</v>
          </cell>
          <cell r="S15">
            <v>1280</v>
          </cell>
          <cell r="T15">
            <v>3850</v>
          </cell>
          <cell r="U15">
            <v>3850</v>
          </cell>
          <cell r="V15">
            <v>12.633442533701004</v>
          </cell>
          <cell r="W15" t="str">
            <v>n/a</v>
          </cell>
          <cell r="X15">
            <v>12.633442533701004</v>
          </cell>
          <cell r="Y15">
            <v>94900</v>
          </cell>
          <cell r="Z15">
            <v>7940</v>
          </cell>
          <cell r="AA15" t="str">
            <v>mg/kg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E16" t="str">
            <v>1,1-Dichloropropene</v>
          </cell>
          <cell r="F16" t="str">
            <v>n/a</v>
          </cell>
          <cell r="G16" t="str">
            <v>n/a</v>
          </cell>
          <cell r="H16" t="str">
            <v>n/a</v>
          </cell>
          <cell r="I16" t="str">
            <v>n/a</v>
          </cell>
          <cell r="J16" t="str">
            <v>n/a</v>
          </cell>
          <cell r="K16" t="str">
            <v>n/a</v>
          </cell>
          <cell r="L16" t="str">
            <v>n/a</v>
          </cell>
          <cell r="M16" t="str">
            <v>n/a</v>
          </cell>
          <cell r="N16" t="str">
            <v>n/a</v>
          </cell>
          <cell r="O16" t="str">
            <v>n/a</v>
          </cell>
          <cell r="P16" t="str">
            <v>n/a</v>
          </cell>
          <cell r="Q16" t="str">
            <v>n/a</v>
          </cell>
          <cell r="R16" t="str">
            <v>n/a</v>
          </cell>
          <cell r="S16" t="str">
            <v>n/a</v>
          </cell>
          <cell r="T16" t="str">
            <v>n/a</v>
          </cell>
          <cell r="U16" t="str">
            <v>n/a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mg/kg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E17" t="str">
            <v>1.1Dichloropropene</v>
          </cell>
          <cell r="F17" t="str">
            <v>n/a</v>
          </cell>
          <cell r="G17" t="str">
            <v>n/a</v>
          </cell>
          <cell r="H17" t="str">
            <v>n/a</v>
          </cell>
          <cell r="I17" t="str">
            <v>n/a</v>
          </cell>
          <cell r="J17" t="str">
            <v>n/a</v>
          </cell>
          <cell r="K17" t="str">
            <v>n/a</v>
          </cell>
          <cell r="L17" t="str">
            <v>n/a</v>
          </cell>
          <cell r="M17" t="str">
            <v>n/a</v>
          </cell>
          <cell r="N17" t="str">
            <v>n/a</v>
          </cell>
          <cell r="O17" t="str">
            <v>n/a</v>
          </cell>
          <cell r="P17" t="str">
            <v>n/a</v>
          </cell>
          <cell r="Q17" t="str">
            <v>n/a</v>
          </cell>
          <cell r="R17" t="str">
            <v>n/a</v>
          </cell>
          <cell r="S17" t="str">
            <v>n/a</v>
          </cell>
          <cell r="T17" t="str">
            <v>n/a</v>
          </cell>
          <cell r="U17" t="str">
            <v>n/a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mg/kg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 t="str">
            <v>1,2,3-Trichlorobenzene</v>
          </cell>
          <cell r="F18" t="str">
            <v>n/a</v>
          </cell>
          <cell r="G18" t="str">
            <v>n/a</v>
          </cell>
          <cell r="H18" t="str">
            <v>n/a</v>
          </cell>
          <cell r="I18" t="str">
            <v>n/a</v>
          </cell>
          <cell r="J18" t="str">
            <v>n/a</v>
          </cell>
          <cell r="K18" t="str">
            <v>n/a</v>
          </cell>
          <cell r="L18" t="str">
            <v>n/a</v>
          </cell>
          <cell r="M18" t="str">
            <v>n/a</v>
          </cell>
          <cell r="N18" t="str">
            <v>n/a</v>
          </cell>
          <cell r="O18" t="str">
            <v>n/a</v>
          </cell>
          <cell r="P18" t="str">
            <v>n/a</v>
          </cell>
          <cell r="Q18" t="str">
            <v>n/a</v>
          </cell>
          <cell r="R18" t="str">
            <v>n/a</v>
          </cell>
          <cell r="S18" t="str">
            <v>n/a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mg/kg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E19" t="str">
            <v>1.2.3Trichlorobenzene</v>
          </cell>
          <cell r="F19" t="str">
            <v>n/a</v>
          </cell>
          <cell r="G19" t="str">
            <v>n/a</v>
          </cell>
          <cell r="H19" t="str">
            <v>n/a</v>
          </cell>
          <cell r="I19" t="str">
            <v>n/a</v>
          </cell>
          <cell r="J19" t="str">
            <v>n/a</v>
          </cell>
          <cell r="K19" t="str">
            <v>n/a</v>
          </cell>
          <cell r="L19" t="str">
            <v>n/a</v>
          </cell>
          <cell r="M19" t="str">
            <v>n/a</v>
          </cell>
          <cell r="N19" t="str">
            <v>n/a</v>
          </cell>
          <cell r="O19" t="str">
            <v>n/a</v>
          </cell>
          <cell r="P19" t="str">
            <v>n/a</v>
          </cell>
          <cell r="Q19" t="str">
            <v>n/a</v>
          </cell>
          <cell r="R19" t="str">
            <v>n/a</v>
          </cell>
          <cell r="S19" t="str">
            <v>n/a</v>
          </cell>
          <cell r="T19" t="str">
            <v>n/a</v>
          </cell>
          <cell r="U19" t="str">
            <v>n/a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mg/kg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E20" t="str">
            <v>1,2,3-Trichloropropane</v>
          </cell>
          <cell r="F20" t="str">
            <v>n/a</v>
          </cell>
          <cell r="G20" t="str">
            <v>n/a</v>
          </cell>
          <cell r="H20" t="str">
            <v>n/a</v>
          </cell>
          <cell r="I20" t="str">
            <v>n/a</v>
          </cell>
          <cell r="J20" t="str">
            <v>n/a</v>
          </cell>
          <cell r="K20" t="str">
            <v>n/a</v>
          </cell>
          <cell r="L20" t="str">
            <v>n/a</v>
          </cell>
          <cell r="M20" t="str">
            <v>n/a</v>
          </cell>
          <cell r="N20" t="str">
            <v>n/a</v>
          </cell>
          <cell r="O20" t="str">
            <v>n/a</v>
          </cell>
          <cell r="P20" t="str">
            <v>n/a</v>
          </cell>
          <cell r="Q20" t="str">
            <v>n/a</v>
          </cell>
          <cell r="R20" t="str">
            <v>n/a</v>
          </cell>
          <cell r="S20" t="str">
            <v>n/a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mg/kg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E21" t="str">
            <v>1.2.3Trichloropropane</v>
          </cell>
          <cell r="F21" t="str">
            <v>n/a</v>
          </cell>
          <cell r="G21" t="str">
            <v>n/a</v>
          </cell>
          <cell r="H21" t="str">
            <v>n/a</v>
          </cell>
          <cell r="I21" t="str">
            <v>n/a</v>
          </cell>
          <cell r="J21" t="str">
            <v>n/a</v>
          </cell>
          <cell r="K21" t="str">
            <v>n/a</v>
          </cell>
          <cell r="L21" t="str">
            <v>n/a</v>
          </cell>
          <cell r="M21" t="str">
            <v>n/a</v>
          </cell>
          <cell r="N21" t="str">
            <v>n/a</v>
          </cell>
          <cell r="O21" t="str">
            <v>n/a</v>
          </cell>
          <cell r="P21" t="str">
            <v>n/a</v>
          </cell>
          <cell r="Q21" t="str">
            <v>n/a</v>
          </cell>
          <cell r="R21" t="str">
            <v>n/a</v>
          </cell>
          <cell r="S21" t="str">
            <v>n/a</v>
          </cell>
          <cell r="T21" t="str">
            <v>n/a</v>
          </cell>
          <cell r="U21" t="str">
            <v>n/a</v>
          </cell>
          <cell r="V21" t="str">
            <v>n/a</v>
          </cell>
          <cell r="W21" t="str">
            <v>n/a</v>
          </cell>
          <cell r="X21" t="str">
            <v>n/a</v>
          </cell>
          <cell r="Y21" t="str">
            <v>n/a</v>
          </cell>
          <cell r="Z21" t="str">
            <v>n/a</v>
          </cell>
          <cell r="AA21" t="str">
            <v>mg/kg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E22" t="str">
            <v>1,2,4-Trichlorobenzene</v>
          </cell>
          <cell r="F22" t="str">
            <v>n/a</v>
          </cell>
          <cell r="G22" t="str">
            <v>n/a</v>
          </cell>
          <cell r="H22" t="str">
            <v>n/a</v>
          </cell>
          <cell r="I22" t="str">
            <v>n/a</v>
          </cell>
          <cell r="J22" t="str">
            <v>n/a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 t="str">
            <v>n/a</v>
          </cell>
          <cell r="T22" t="str">
            <v>n/a</v>
          </cell>
          <cell r="U22" t="str">
            <v>n/a</v>
          </cell>
          <cell r="V22" t="str">
            <v>n/a</v>
          </cell>
          <cell r="W22" t="str">
            <v>n/a</v>
          </cell>
          <cell r="X22" t="str">
            <v>n/a</v>
          </cell>
          <cell r="Y22" t="str">
            <v>n/a</v>
          </cell>
          <cell r="Z22" t="str">
            <v>n/a</v>
          </cell>
          <cell r="AA22" t="str">
            <v>mg/kg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E23" t="str">
            <v>1,2,4Trichlorobenzene</v>
          </cell>
          <cell r="F23" t="str">
            <v>n/a</v>
          </cell>
          <cell r="G23" t="str">
            <v>n/a</v>
          </cell>
          <cell r="H23" t="str">
            <v>n/a</v>
          </cell>
          <cell r="I23" t="str">
            <v>n/a</v>
          </cell>
          <cell r="J23" t="str">
            <v>n/a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 t="str">
            <v>n/a</v>
          </cell>
          <cell r="T23" t="str">
            <v>n/a</v>
          </cell>
          <cell r="U23" t="str">
            <v>n/a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mg/kg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E24" t="str">
            <v>1,2,4-Trichlorobenzene</v>
          </cell>
          <cell r="F24" t="str">
            <v>n/a</v>
          </cell>
          <cell r="G24" t="str">
            <v>n/a</v>
          </cell>
          <cell r="H24" t="str">
            <v>n/a</v>
          </cell>
          <cell r="I24" t="str">
            <v>n/a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>n/a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mg/kg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E25" t="str">
            <v>1.2.4Trichlorobenzene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  <cell r="T25" t="str">
            <v>n/a</v>
          </cell>
          <cell r="U25" t="str">
            <v>n/a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mg/kg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E26" t="str">
            <v>1,2,4-Trimethylbenzene</v>
          </cell>
          <cell r="F26">
            <v>0.90553395641616097</v>
          </cell>
          <cell r="G26">
            <v>8.2799999999999994</v>
          </cell>
          <cell r="H26">
            <v>0.90553395641616097</v>
          </cell>
          <cell r="I26">
            <v>8.2799999999999994</v>
          </cell>
          <cell r="J26">
            <v>1.4212642415368</v>
          </cell>
          <cell r="K26">
            <v>18.816238988294501</v>
          </cell>
          <cell r="L26">
            <v>1.4212642415368</v>
          </cell>
          <cell r="M26">
            <v>18.816238988294501</v>
          </cell>
          <cell r="N26">
            <v>49.7322574373921</v>
          </cell>
          <cell r="O26">
            <v>49.7322574373921</v>
          </cell>
          <cell r="P26">
            <v>85.9</v>
          </cell>
          <cell r="Q26">
            <v>85.9</v>
          </cell>
          <cell r="R26">
            <v>149.438353469698</v>
          </cell>
          <cell r="S26">
            <v>149.438353469698</v>
          </cell>
          <cell r="T26">
            <v>274.99939281807002</v>
          </cell>
          <cell r="U26">
            <v>274.99939281807002</v>
          </cell>
          <cell r="V26">
            <v>174.867953980496</v>
          </cell>
          <cell r="W26">
            <v>1060</v>
          </cell>
          <cell r="X26">
            <v>174.867953980496</v>
          </cell>
          <cell r="Y26">
            <v>452</v>
          </cell>
          <cell r="Z26">
            <v>452</v>
          </cell>
          <cell r="AA26" t="str">
            <v>mg/kg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E27" t="str">
            <v>1.2.4Trimethylbenzene</v>
          </cell>
          <cell r="F27">
            <v>0.90553395641616097</v>
          </cell>
          <cell r="G27">
            <v>8.2799999999999994</v>
          </cell>
          <cell r="H27">
            <v>0.90553395641616097</v>
          </cell>
          <cell r="I27">
            <v>8.2799999999999994</v>
          </cell>
          <cell r="J27">
            <v>1.4212642415368</v>
          </cell>
          <cell r="K27">
            <v>18.816238988294501</v>
          </cell>
          <cell r="L27">
            <v>1.4212642415368</v>
          </cell>
          <cell r="M27">
            <v>18.816238988294501</v>
          </cell>
          <cell r="N27">
            <v>49.732257437392072</v>
          </cell>
          <cell r="O27">
            <v>49.7322574373921</v>
          </cell>
          <cell r="P27">
            <v>85.9</v>
          </cell>
          <cell r="Q27">
            <v>85.9</v>
          </cell>
          <cell r="R27">
            <v>149.43835346969774</v>
          </cell>
          <cell r="S27">
            <v>149.438353469698</v>
          </cell>
          <cell r="T27">
            <v>274.99939281807002</v>
          </cell>
          <cell r="U27">
            <v>274.99939281807002</v>
          </cell>
          <cell r="V27">
            <v>174.867953980496</v>
          </cell>
          <cell r="W27">
            <v>1060</v>
          </cell>
          <cell r="X27">
            <v>174.867953980496</v>
          </cell>
          <cell r="Y27">
            <v>452</v>
          </cell>
          <cell r="Z27">
            <v>452</v>
          </cell>
          <cell r="AA27" t="str">
            <v>mg/kg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E28" t="str">
            <v>1,2-Dibromo-3-chloropropane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mg/kg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E29" t="str">
            <v>1.2Dibromo3chloropropane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mg/kg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E30" t="str">
            <v>1,2-Dibromoethane</v>
          </cell>
          <cell r="F30" t="str">
            <v>n/a</v>
          </cell>
          <cell r="G30" t="str">
            <v>n/a</v>
          </cell>
          <cell r="H30" t="str">
            <v>n/a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  <cell r="M30" t="str">
            <v>n/a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 t="str">
            <v>n/a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mg/kg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E31" t="str">
            <v>1.2Dibromoethane</v>
          </cell>
          <cell r="F31" t="str">
            <v>n/a</v>
          </cell>
          <cell r="G31" t="str">
            <v>n/a</v>
          </cell>
          <cell r="H31" t="str">
            <v>n/a</v>
          </cell>
          <cell r="I31" t="str">
            <v>n/a</v>
          </cell>
          <cell r="J31" t="str">
            <v>n/a</v>
          </cell>
          <cell r="K31" t="str">
            <v>n/a</v>
          </cell>
          <cell r="L31" t="str">
            <v>n/a</v>
          </cell>
          <cell r="M31" t="str">
            <v>n/a</v>
          </cell>
          <cell r="N31" t="str">
            <v>n/a</v>
          </cell>
          <cell r="O31" t="str">
            <v>n/a</v>
          </cell>
          <cell r="P31" t="str">
            <v>n/a</v>
          </cell>
          <cell r="Q31" t="str">
            <v>n/a</v>
          </cell>
          <cell r="R31" t="str">
            <v>n/a</v>
          </cell>
          <cell r="S31" t="str">
            <v>n/a</v>
          </cell>
          <cell r="T31" t="str">
            <v>n/a</v>
          </cell>
          <cell r="U31" t="str">
            <v>n/a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mg/kg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E32" t="str">
            <v>1,2-Dichlorobenzene</v>
          </cell>
          <cell r="F32" t="str">
            <v>n/a</v>
          </cell>
          <cell r="G32" t="str">
            <v>n/a</v>
          </cell>
          <cell r="H32" t="str">
            <v>n/a</v>
          </cell>
          <cell r="I32" t="str">
            <v>n/a</v>
          </cell>
          <cell r="J32" t="str">
            <v>n/a</v>
          </cell>
          <cell r="K32" t="str">
            <v>n/a</v>
          </cell>
          <cell r="L32" t="str">
            <v>n/a</v>
          </cell>
          <cell r="M32" t="str">
            <v>n/a</v>
          </cell>
          <cell r="N32" t="str">
            <v>n/a</v>
          </cell>
          <cell r="O32" t="str">
            <v>n/a</v>
          </cell>
          <cell r="P32" t="str">
            <v>n/a</v>
          </cell>
          <cell r="Q32" t="str">
            <v>n/a</v>
          </cell>
          <cell r="R32" t="str">
            <v>n/a</v>
          </cell>
          <cell r="S32" t="str">
            <v>n/a</v>
          </cell>
          <cell r="T32" t="str">
            <v>n/a</v>
          </cell>
          <cell r="U32" t="str">
            <v>n/a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mg/kg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E33" t="str">
            <v>1,2-Dichlorobenzene</v>
          </cell>
          <cell r="F33" t="str">
            <v>n/a</v>
          </cell>
          <cell r="G33" t="str">
            <v>n/a</v>
          </cell>
          <cell r="H33" t="str">
            <v>n/a</v>
          </cell>
          <cell r="I33" t="str">
            <v>n/a</v>
          </cell>
          <cell r="J33" t="str">
            <v>n/a</v>
          </cell>
          <cell r="K33" t="str">
            <v>n/a</v>
          </cell>
          <cell r="L33" t="str">
            <v>n/a</v>
          </cell>
          <cell r="M33" t="str">
            <v>n/a</v>
          </cell>
          <cell r="N33" t="str">
            <v>n/a</v>
          </cell>
          <cell r="O33" t="str">
            <v>n/a</v>
          </cell>
          <cell r="P33" t="str">
            <v>n/a</v>
          </cell>
          <cell r="Q33" t="str">
            <v>n/a</v>
          </cell>
          <cell r="R33" t="str">
            <v>n/a</v>
          </cell>
          <cell r="S33" t="str">
            <v>n/a</v>
          </cell>
          <cell r="T33" t="str">
            <v>n/a</v>
          </cell>
          <cell r="U33" t="str">
            <v>n/a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mg/kg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E34" t="str">
            <v>1,2Dichlorobenzene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 t="str">
            <v>n/a</v>
          </cell>
          <cell r="T34" t="str">
            <v>n/a</v>
          </cell>
          <cell r="U34" t="str">
            <v>n/a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mg/kg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E35" t="str">
            <v>1.2Dichlorobenzene</v>
          </cell>
          <cell r="F35" t="str">
            <v>n/a</v>
          </cell>
          <cell r="G35" t="str">
            <v>n/a</v>
          </cell>
          <cell r="H35" t="str">
            <v>n/a</v>
          </cell>
          <cell r="I35" t="str">
            <v>n/a</v>
          </cell>
          <cell r="J35" t="str">
            <v>n/a</v>
          </cell>
          <cell r="K35" t="str">
            <v>n/a</v>
          </cell>
          <cell r="L35" t="str">
            <v>n/a</v>
          </cell>
          <cell r="M35" t="str">
            <v>n/a</v>
          </cell>
          <cell r="N35" t="str">
            <v>n/a</v>
          </cell>
          <cell r="O35" t="str">
            <v>n/a</v>
          </cell>
          <cell r="P35" t="str">
            <v>n/a</v>
          </cell>
          <cell r="Q35" t="str">
            <v>n/a</v>
          </cell>
          <cell r="R35" t="str">
            <v>n/a</v>
          </cell>
          <cell r="S35" t="str">
            <v>n/a</v>
          </cell>
          <cell r="T35" t="str">
            <v>n/a</v>
          </cell>
          <cell r="U35" t="str">
            <v>n/a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mg/kg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E36" t="str">
            <v>1,2-Dichloroethane</v>
          </cell>
          <cell r="F36">
            <v>1.8972000431424472E-3</v>
          </cell>
          <cell r="G36">
            <v>1.3899999999999999E-2</v>
          </cell>
          <cell r="H36">
            <v>1.8972000431424472E-3</v>
          </cell>
          <cell r="I36">
            <v>1.3899999999999999E-2</v>
          </cell>
          <cell r="J36">
            <v>2.0366817390281098E-3</v>
          </cell>
          <cell r="K36">
            <v>1.6E-2</v>
          </cell>
          <cell r="L36">
            <v>2.0366817390281098E-3</v>
          </cell>
          <cell r="M36">
            <v>1.6E-2</v>
          </cell>
          <cell r="N36">
            <v>2.8012868110967299</v>
          </cell>
          <cell r="O36">
            <v>2.8012868110967299</v>
          </cell>
          <cell r="P36">
            <v>6.13</v>
          </cell>
          <cell r="Q36">
            <v>6.13</v>
          </cell>
          <cell r="R36">
            <v>8.0538517730667092</v>
          </cell>
          <cell r="S36">
            <v>8.0538517730667092</v>
          </cell>
          <cell r="T36">
            <v>18.5</v>
          </cell>
          <cell r="U36">
            <v>18.5</v>
          </cell>
          <cell r="V36">
            <v>0.29382474363915867</v>
          </cell>
          <cell r="W36">
            <v>1.75</v>
          </cell>
          <cell r="X36">
            <v>0.29382474363915867</v>
          </cell>
          <cell r="Y36">
            <v>38.799999999999997</v>
          </cell>
          <cell r="Z36">
            <v>38.799999999999997</v>
          </cell>
          <cell r="AA36" t="str">
            <v>mg/kg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  <row r="37">
          <cell r="E37" t="str">
            <v>1.2Dichloroethane</v>
          </cell>
          <cell r="F37">
            <v>1.8972000431424472E-3</v>
          </cell>
          <cell r="G37">
            <v>1.3899999999999999E-2</v>
          </cell>
          <cell r="H37">
            <v>1.8972000431424472E-3</v>
          </cell>
          <cell r="I37">
            <v>1.3899999999999999E-2</v>
          </cell>
          <cell r="J37">
            <v>2.0366817390281072E-3</v>
          </cell>
          <cell r="K37">
            <v>1.6E-2</v>
          </cell>
          <cell r="L37">
            <v>2.0366817390281098E-3</v>
          </cell>
          <cell r="M37">
            <v>1.6E-2</v>
          </cell>
          <cell r="N37">
            <v>2.8012868110967268</v>
          </cell>
          <cell r="O37">
            <v>2.8012868110967299</v>
          </cell>
          <cell r="P37">
            <v>6.13</v>
          </cell>
          <cell r="Q37">
            <v>6.13</v>
          </cell>
          <cell r="R37">
            <v>8.0538517730667127</v>
          </cell>
          <cell r="S37">
            <v>8.0538517730667092</v>
          </cell>
          <cell r="T37">
            <v>18.5</v>
          </cell>
          <cell r="U37">
            <v>18.5</v>
          </cell>
          <cell r="V37">
            <v>0.29382474363915867</v>
          </cell>
          <cell r="W37">
            <v>1.75</v>
          </cell>
          <cell r="X37">
            <v>0.29382474363915867</v>
          </cell>
          <cell r="Y37">
            <v>38.799999999999997</v>
          </cell>
          <cell r="Z37">
            <v>38.799999999999997</v>
          </cell>
          <cell r="AA37" t="str">
            <v>mg/kg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</row>
        <row r="38">
          <cell r="E38" t="str">
            <v>1,2-Dichloropropane</v>
          </cell>
          <cell r="F38">
            <v>7.8351981092291568E-3</v>
          </cell>
          <cell r="G38" t="str">
            <v>n/a</v>
          </cell>
          <cell r="H38">
            <v>7.8351981092291568E-3</v>
          </cell>
          <cell r="I38" t="str">
            <v>n/a</v>
          </cell>
          <cell r="J38">
            <v>7.8488469074328403E-3</v>
          </cell>
          <cell r="K38" t="str">
            <v>n/a</v>
          </cell>
          <cell r="L38">
            <v>7.8488469074328403E-3</v>
          </cell>
          <cell r="M38" t="str">
            <v>n/a</v>
          </cell>
          <cell r="N38">
            <v>18.616078660439101</v>
          </cell>
          <cell r="O38">
            <v>18.616078660439101</v>
          </cell>
          <cell r="P38">
            <v>68.099999999999994</v>
          </cell>
          <cell r="Q38">
            <v>68.099999999999994</v>
          </cell>
          <cell r="R38">
            <v>51.668016480375499</v>
          </cell>
          <cell r="S38">
            <v>51.668016480375499</v>
          </cell>
          <cell r="T38">
            <v>190</v>
          </cell>
          <cell r="U38">
            <v>190</v>
          </cell>
          <cell r="V38">
            <v>1.4274818014703792</v>
          </cell>
          <cell r="W38" t="str">
            <v>n/a</v>
          </cell>
          <cell r="X38">
            <v>1.4274818014703792</v>
          </cell>
          <cell r="Y38">
            <v>528</v>
          </cell>
          <cell r="Z38">
            <v>528</v>
          </cell>
          <cell r="AA38" t="str">
            <v>mg/kg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E39" t="str">
            <v>1.2Dichloropropane</v>
          </cell>
          <cell r="F39">
            <v>7.8351981092291568E-3</v>
          </cell>
          <cell r="G39" t="str">
            <v>n/a</v>
          </cell>
          <cell r="H39">
            <v>7.8351981092291568E-3</v>
          </cell>
          <cell r="I39" t="str">
            <v>n/a</v>
          </cell>
          <cell r="J39">
            <v>7.8488469074328437E-3</v>
          </cell>
          <cell r="K39" t="str">
            <v>n/a</v>
          </cell>
          <cell r="L39">
            <v>7.8488469074328403E-3</v>
          </cell>
          <cell r="M39" t="str">
            <v>n/a</v>
          </cell>
          <cell r="N39">
            <v>18.616078660439094</v>
          </cell>
          <cell r="O39">
            <v>18.616078660439101</v>
          </cell>
          <cell r="P39">
            <v>68.099999999999994</v>
          </cell>
          <cell r="Q39">
            <v>68.099999999999994</v>
          </cell>
          <cell r="R39">
            <v>51.668016480375528</v>
          </cell>
          <cell r="S39">
            <v>51.668016480375499</v>
          </cell>
          <cell r="T39">
            <v>190</v>
          </cell>
          <cell r="U39">
            <v>190</v>
          </cell>
          <cell r="V39">
            <v>1.4274818014703792</v>
          </cell>
          <cell r="W39" t="str">
            <v>n/a</v>
          </cell>
          <cell r="X39">
            <v>1.4274818014703792</v>
          </cell>
          <cell r="Y39">
            <v>528</v>
          </cell>
          <cell r="Z39">
            <v>528</v>
          </cell>
          <cell r="AA39" t="str">
            <v>mg/kg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</row>
        <row r="40">
          <cell r="E40" t="str">
            <v>1,3,5-Trimethylbenzene</v>
          </cell>
          <cell r="F40" t="str">
            <v>n/a</v>
          </cell>
          <cell r="G40" t="str">
            <v>n/a</v>
          </cell>
          <cell r="H40" t="str">
            <v>n/a</v>
          </cell>
          <cell r="I40" t="str">
            <v>n/a</v>
          </cell>
          <cell r="J40" t="str">
            <v>n/a</v>
          </cell>
          <cell r="K40" t="str">
            <v>n/a</v>
          </cell>
          <cell r="L40" t="str">
            <v>n/a</v>
          </cell>
          <cell r="M40" t="str">
            <v>n/a</v>
          </cell>
          <cell r="N40" t="str">
            <v>n/a</v>
          </cell>
          <cell r="O40" t="str">
            <v>n/a</v>
          </cell>
          <cell r="P40" t="str">
            <v>n/a</v>
          </cell>
          <cell r="Q40" t="str">
            <v>n/a</v>
          </cell>
          <cell r="R40" t="str">
            <v>n/a</v>
          </cell>
          <cell r="S40" t="str">
            <v>n/a</v>
          </cell>
          <cell r="T40" t="str">
            <v>n/a</v>
          </cell>
          <cell r="U40" t="str">
            <v>n/a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mg/kg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E41" t="str">
            <v>1.3.5Trimethylbenzene</v>
          </cell>
          <cell r="F41" t="str">
            <v>n/a</v>
          </cell>
          <cell r="G41" t="str">
            <v>n/a</v>
          </cell>
          <cell r="H41" t="str">
            <v>n/a</v>
          </cell>
          <cell r="I41" t="str">
            <v>n/a</v>
          </cell>
          <cell r="J41" t="str">
            <v>n/a</v>
          </cell>
          <cell r="K41" t="str">
            <v>n/a</v>
          </cell>
          <cell r="L41" t="str">
            <v>n/a</v>
          </cell>
          <cell r="M41" t="str">
            <v>n/a</v>
          </cell>
          <cell r="N41" t="str">
            <v>n/a</v>
          </cell>
          <cell r="O41" t="str">
            <v>n/a</v>
          </cell>
          <cell r="P41" t="str">
            <v>n/a</v>
          </cell>
          <cell r="Q41" t="str">
            <v>n/a</v>
          </cell>
          <cell r="R41" t="str">
            <v>n/a</v>
          </cell>
          <cell r="S41" t="str">
            <v>n/a</v>
          </cell>
          <cell r="T41" t="str">
            <v>n/a</v>
          </cell>
          <cell r="U41" t="str">
            <v>n/a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mg/kg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</row>
        <row r="42">
          <cell r="E42" t="str">
            <v>1,3-Dichlorobenzene</v>
          </cell>
          <cell r="F42" t="str">
            <v>n/a</v>
          </cell>
          <cell r="G42" t="str">
            <v>n/a</v>
          </cell>
          <cell r="H42" t="str">
            <v>n/a</v>
          </cell>
          <cell r="I42" t="str">
            <v>n/a</v>
          </cell>
          <cell r="J42" t="str">
            <v>n/a</v>
          </cell>
          <cell r="K42" t="str">
            <v>n/a</v>
          </cell>
          <cell r="L42" t="str">
            <v>n/a</v>
          </cell>
          <cell r="M42" t="str">
            <v>n/a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 t="str">
            <v>n/a</v>
          </cell>
          <cell r="S42" t="str">
            <v>n/a</v>
          </cell>
          <cell r="T42" t="str">
            <v>n/a</v>
          </cell>
          <cell r="U42" t="str">
            <v>n/a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mg/kg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</row>
        <row r="43">
          <cell r="E43" t="str">
            <v>1,3-Dichlorobenzene</v>
          </cell>
          <cell r="F43" t="str">
            <v>n/a</v>
          </cell>
          <cell r="G43" t="str">
            <v>n/a</v>
          </cell>
          <cell r="H43" t="str">
            <v>n/a</v>
          </cell>
          <cell r="I43" t="str">
            <v>n/a</v>
          </cell>
          <cell r="J43" t="str">
            <v>n/a</v>
          </cell>
          <cell r="K43" t="str">
            <v>n/a</v>
          </cell>
          <cell r="L43" t="str">
            <v>n/a</v>
          </cell>
          <cell r="M43" t="str">
            <v>n/a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 t="str">
            <v>n/a</v>
          </cell>
          <cell r="S43" t="str">
            <v>n/a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mg/kg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44">
          <cell r="E44" t="str">
            <v>1,3Dichlorobenzene</v>
          </cell>
          <cell r="F44" t="str">
            <v>n/a</v>
          </cell>
          <cell r="G44" t="str">
            <v>n/a</v>
          </cell>
          <cell r="H44" t="str">
            <v>n/a</v>
          </cell>
          <cell r="I44" t="str">
            <v>n/a</v>
          </cell>
          <cell r="J44" t="str">
            <v>n/a</v>
          </cell>
          <cell r="K44" t="str">
            <v>n/a</v>
          </cell>
          <cell r="L44" t="str">
            <v>n/a</v>
          </cell>
          <cell r="M44" t="str">
            <v>n/a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 t="str">
            <v>n/a</v>
          </cell>
          <cell r="S44" t="str">
            <v>n/a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mg/kg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E45" t="str">
            <v>1.3Dichlorobenzene</v>
          </cell>
          <cell r="F45" t="str">
            <v>n/a</v>
          </cell>
          <cell r="G45" t="str">
            <v>n/a</v>
          </cell>
          <cell r="H45" t="str">
            <v>n/a</v>
          </cell>
          <cell r="I45" t="str">
            <v>n/a</v>
          </cell>
          <cell r="J45" t="str">
            <v>n/a</v>
          </cell>
          <cell r="K45" t="str">
            <v>n/a</v>
          </cell>
          <cell r="L45" t="str">
            <v>n/a</v>
          </cell>
          <cell r="M45" t="str">
            <v>n/a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 t="str">
            <v>n/a</v>
          </cell>
          <cell r="S45" t="str">
            <v>n/a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mg/kg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  <row r="46">
          <cell r="E46" t="str">
            <v>1,3-Dichloropropane</v>
          </cell>
          <cell r="F46" t="str">
            <v>n/a</v>
          </cell>
          <cell r="G46" t="str">
            <v>n/a</v>
          </cell>
          <cell r="H46" t="str">
            <v>n/a</v>
          </cell>
          <cell r="I46" t="str">
            <v>n/a</v>
          </cell>
          <cell r="J46" t="str">
            <v>n/a</v>
          </cell>
          <cell r="K46" t="str">
            <v>n/a</v>
          </cell>
          <cell r="L46" t="str">
            <v>n/a</v>
          </cell>
          <cell r="M46" t="str">
            <v>n/a</v>
          </cell>
          <cell r="N46" t="str">
            <v>n/a</v>
          </cell>
          <cell r="O46" t="str">
            <v>n/a</v>
          </cell>
          <cell r="P46" t="str">
            <v>n/a</v>
          </cell>
          <cell r="Q46" t="str">
            <v>n/a</v>
          </cell>
          <cell r="R46" t="str">
            <v>n/a</v>
          </cell>
          <cell r="S46" t="str">
            <v>n/a</v>
          </cell>
          <cell r="T46" t="str">
            <v>n/a</v>
          </cell>
          <cell r="U46" t="str">
            <v>n/a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mg/kg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E47" t="str">
            <v>1.3Dichloropropane</v>
          </cell>
          <cell r="F47" t="str">
            <v>n/a</v>
          </cell>
          <cell r="G47" t="str">
            <v>n/a</v>
          </cell>
          <cell r="H47" t="str">
            <v>n/a</v>
          </cell>
          <cell r="I47" t="str">
            <v>n/a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 t="str">
            <v>n/a</v>
          </cell>
          <cell r="T47" t="str">
            <v>n/a</v>
          </cell>
          <cell r="U47" t="str">
            <v>n/a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mg/kg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</row>
        <row r="48">
          <cell r="E48" t="str">
            <v>1,4-Dichlorobenzene</v>
          </cell>
          <cell r="F48" t="str">
            <v>n/a</v>
          </cell>
          <cell r="G48" t="str">
            <v>n/a</v>
          </cell>
          <cell r="H48" t="str">
            <v>n/a</v>
          </cell>
          <cell r="I48" t="str">
            <v>n/a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 t="str">
            <v>n/a</v>
          </cell>
          <cell r="T48" t="str">
            <v>n/a</v>
          </cell>
          <cell r="U48" t="str">
            <v>n/a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mg/kg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E49" t="str">
            <v>1,4Dichlorobenzene</v>
          </cell>
          <cell r="F49" t="str">
            <v>n/a</v>
          </cell>
          <cell r="G49" t="str">
            <v>n/a</v>
          </cell>
          <cell r="H49" t="str">
            <v>n/a</v>
          </cell>
          <cell r="I49" t="str">
            <v>n/a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 t="str">
            <v>n/a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mg/kg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E50" t="str">
            <v>1,4-Dichlorobenzene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  <cell r="T50" t="str">
            <v>n/a</v>
          </cell>
          <cell r="U50" t="str">
            <v>n/a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mg/kg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E51" t="str">
            <v>1.4Dichlorobenzene</v>
          </cell>
          <cell r="F51" t="str">
            <v>n/a</v>
          </cell>
          <cell r="G51" t="str">
            <v>n/a</v>
          </cell>
          <cell r="H51" t="str">
            <v>n/a</v>
          </cell>
          <cell r="I51" t="str">
            <v>n/a</v>
          </cell>
          <cell r="J51" t="str">
            <v>n/a</v>
          </cell>
          <cell r="K51" t="str">
            <v>n/a</v>
          </cell>
          <cell r="L51" t="str">
            <v>n/a</v>
          </cell>
          <cell r="M51" t="str">
            <v>n/a</v>
          </cell>
          <cell r="N51" t="str">
            <v>n/a</v>
          </cell>
          <cell r="O51" t="str">
            <v>n/a</v>
          </cell>
          <cell r="P51" t="str">
            <v>n/a</v>
          </cell>
          <cell r="Q51" t="str">
            <v>n/a</v>
          </cell>
          <cell r="R51" t="str">
            <v>n/a</v>
          </cell>
          <cell r="S51" t="str">
            <v>n/a</v>
          </cell>
          <cell r="T51" t="str">
            <v>n/a</v>
          </cell>
          <cell r="U51" t="str">
            <v>n/a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mg/kg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E52" t="str">
            <v>2,4,5-Trichlorophenol</v>
          </cell>
          <cell r="F52" t="str">
            <v>n/a</v>
          </cell>
          <cell r="G52" t="str">
            <v>n/a</v>
          </cell>
          <cell r="H52" t="str">
            <v>n/a</v>
          </cell>
          <cell r="I52" t="str">
            <v>n/a</v>
          </cell>
          <cell r="J52" t="str">
            <v>n/a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 t="str">
            <v>n/a</v>
          </cell>
          <cell r="T52" t="str">
            <v>n/a</v>
          </cell>
          <cell r="U52" t="str">
            <v>n/a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mg/kg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E53" t="str">
            <v>2,4,5Trichlorophenol</v>
          </cell>
          <cell r="F53" t="str">
            <v>n/a</v>
          </cell>
          <cell r="G53" t="str">
            <v>n/a</v>
          </cell>
          <cell r="H53" t="str">
            <v>n/a</v>
          </cell>
          <cell r="I53" t="str">
            <v>n/a</v>
          </cell>
          <cell r="J53" t="str">
            <v>n/a</v>
          </cell>
          <cell r="K53" t="str">
            <v>n/a</v>
          </cell>
          <cell r="L53" t="str">
            <v>n/a</v>
          </cell>
          <cell r="M53" t="str">
            <v>n/a</v>
          </cell>
          <cell r="N53" t="str">
            <v>n/a</v>
          </cell>
          <cell r="O53" t="str">
            <v>n/a</v>
          </cell>
          <cell r="P53" t="str">
            <v>n/a</v>
          </cell>
          <cell r="Q53" t="str">
            <v>n/a</v>
          </cell>
          <cell r="R53" t="str">
            <v>n/a</v>
          </cell>
          <cell r="S53" t="str">
            <v>n/a</v>
          </cell>
          <cell r="T53" t="str">
            <v>n/a</v>
          </cell>
          <cell r="U53" t="str">
            <v>n/a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mg/kg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</row>
        <row r="54">
          <cell r="E54" t="str">
            <v>2,4,6-Trichlorophenol</v>
          </cell>
          <cell r="F54" t="str">
            <v>n/a</v>
          </cell>
          <cell r="G54" t="str">
            <v>n/a</v>
          </cell>
          <cell r="H54" t="str">
            <v>n/a</v>
          </cell>
          <cell r="I54" t="str">
            <v>n/a</v>
          </cell>
          <cell r="J54" t="str">
            <v>n/a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 t="str">
            <v>n/a</v>
          </cell>
          <cell r="T54" t="str">
            <v>n/a</v>
          </cell>
          <cell r="U54" t="str">
            <v>n/a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mg/kg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5">
          <cell r="E55" t="str">
            <v>2,4,6Trichlorophenol</v>
          </cell>
          <cell r="F55" t="str">
            <v>n/a</v>
          </cell>
          <cell r="G55" t="str">
            <v>n/a</v>
          </cell>
          <cell r="H55" t="str">
            <v>n/a</v>
          </cell>
          <cell r="I55" t="str">
            <v>n/a</v>
          </cell>
          <cell r="J55" t="str">
            <v>n/a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 t="str">
            <v>n/a</v>
          </cell>
          <cell r="T55" t="str">
            <v>n/a</v>
          </cell>
          <cell r="U55" t="str">
            <v>n/a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mg/kg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E56" t="str">
            <v>2,4-Dichloro-o-cresol</v>
          </cell>
          <cell r="F56">
            <v>31.061346032275001</v>
          </cell>
          <cell r="G56">
            <v>166.819135697902</v>
          </cell>
          <cell r="H56">
            <v>31.061346032275001</v>
          </cell>
          <cell r="I56">
            <v>166.819135697902</v>
          </cell>
          <cell r="J56">
            <v>1500</v>
          </cell>
          <cell r="K56">
            <v>1770</v>
          </cell>
          <cell r="L56">
            <v>861</v>
          </cell>
          <cell r="M56">
            <v>1770</v>
          </cell>
          <cell r="N56">
            <v>2280</v>
          </cell>
          <cell r="O56">
            <v>861</v>
          </cell>
          <cell r="P56">
            <v>2300</v>
          </cell>
          <cell r="Q56">
            <v>2300</v>
          </cell>
          <cell r="R56">
            <v>7550</v>
          </cell>
          <cell r="S56">
            <v>861</v>
          </cell>
          <cell r="T56">
            <v>7650</v>
          </cell>
          <cell r="U56">
            <v>4880</v>
          </cell>
          <cell r="V56">
            <v>55000</v>
          </cell>
          <cell r="W56">
            <v>58700</v>
          </cell>
          <cell r="X56">
            <v>861</v>
          </cell>
          <cell r="Y56">
            <v>8830</v>
          </cell>
          <cell r="Z56">
            <v>4880</v>
          </cell>
          <cell r="AA56" t="str">
            <v>mg/kg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E57" t="str">
            <v>2,4Dichloro-o-cresol</v>
          </cell>
          <cell r="F57">
            <v>31.061346032275001</v>
          </cell>
          <cell r="G57">
            <v>166.8191356979022</v>
          </cell>
          <cell r="H57">
            <v>31.061346032275001</v>
          </cell>
          <cell r="I57">
            <v>166.819135697902</v>
          </cell>
          <cell r="J57">
            <v>1500</v>
          </cell>
          <cell r="K57">
            <v>1770</v>
          </cell>
          <cell r="L57">
            <v>861</v>
          </cell>
          <cell r="M57">
            <v>1770</v>
          </cell>
          <cell r="N57">
            <v>2280</v>
          </cell>
          <cell r="O57">
            <v>861</v>
          </cell>
          <cell r="P57">
            <v>2300</v>
          </cell>
          <cell r="Q57">
            <v>2300</v>
          </cell>
          <cell r="R57">
            <v>7550</v>
          </cell>
          <cell r="S57">
            <v>861</v>
          </cell>
          <cell r="T57">
            <v>7650</v>
          </cell>
          <cell r="U57">
            <v>4880</v>
          </cell>
          <cell r="V57">
            <v>55000</v>
          </cell>
          <cell r="W57">
            <v>58700</v>
          </cell>
          <cell r="X57">
            <v>861</v>
          </cell>
          <cell r="Y57">
            <v>8830</v>
          </cell>
          <cell r="Z57">
            <v>4880</v>
          </cell>
          <cell r="AA57" t="str">
            <v>mg/kg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E58" t="str">
            <v>2,4-Dichlorophenol</v>
          </cell>
          <cell r="F58" t="str">
            <v>n/a</v>
          </cell>
          <cell r="G58" t="str">
            <v>n/a</v>
          </cell>
          <cell r="H58" t="str">
            <v>n/a</v>
          </cell>
          <cell r="I58" t="str">
            <v>n/a</v>
          </cell>
          <cell r="J58" t="str">
            <v>n/a</v>
          </cell>
          <cell r="K58" t="str">
            <v>n/a</v>
          </cell>
          <cell r="L58" t="str">
            <v>n/a</v>
          </cell>
          <cell r="M58" t="str">
            <v>n/a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 t="str">
            <v>n/a</v>
          </cell>
          <cell r="S58" t="str">
            <v>n/a</v>
          </cell>
          <cell r="T58" t="str">
            <v>n/a</v>
          </cell>
          <cell r="U58" t="str">
            <v>n/a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mg/kg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E59" t="str">
            <v>2,4Dichlorophenol</v>
          </cell>
          <cell r="F59" t="str">
            <v>n/a</v>
          </cell>
          <cell r="G59" t="str">
            <v>n/a</v>
          </cell>
          <cell r="H59" t="str">
            <v>n/a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 t="str">
            <v>n/a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 t="str">
            <v>n/a</v>
          </cell>
          <cell r="S59" t="str">
            <v>n/a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mg/kg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E60" t="str">
            <v>2,4-Dimethylphenol</v>
          </cell>
          <cell r="F60">
            <v>17.157828132935602</v>
          </cell>
          <cell r="G60" t="str">
            <v>n/a</v>
          </cell>
          <cell r="H60">
            <v>17.157828132935602</v>
          </cell>
          <cell r="I60" t="str">
            <v>n/a</v>
          </cell>
          <cell r="J60">
            <v>123.421964530518</v>
          </cell>
          <cell r="K60" t="str">
            <v>n/a</v>
          </cell>
          <cell r="L60">
            <v>123.421964530518</v>
          </cell>
          <cell r="M60" t="str">
            <v>n/a</v>
          </cell>
          <cell r="N60">
            <v>1920</v>
          </cell>
          <cell r="O60">
            <v>1330</v>
          </cell>
          <cell r="P60">
            <v>2040</v>
          </cell>
          <cell r="Q60">
            <v>2040</v>
          </cell>
          <cell r="R60">
            <v>6920</v>
          </cell>
          <cell r="S60">
            <v>1330</v>
          </cell>
          <cell r="T60">
            <v>6720</v>
          </cell>
          <cell r="U60">
            <v>6720</v>
          </cell>
          <cell r="V60">
            <v>35600</v>
          </cell>
          <cell r="W60" t="str">
            <v>n/a</v>
          </cell>
          <cell r="X60">
            <v>1330</v>
          </cell>
          <cell r="Y60">
            <v>9590</v>
          </cell>
          <cell r="Z60">
            <v>7240</v>
          </cell>
          <cell r="AA60" t="str">
            <v>mg/kg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E61" t="str">
            <v>2,4Dimethylphenol</v>
          </cell>
          <cell r="F61">
            <v>17.157828132935602</v>
          </cell>
          <cell r="G61" t="str">
            <v>n/a</v>
          </cell>
          <cell r="H61">
            <v>17.157828132935602</v>
          </cell>
          <cell r="I61" t="str">
            <v>n/a</v>
          </cell>
          <cell r="J61">
            <v>123.42196453051785</v>
          </cell>
          <cell r="K61" t="str">
            <v>n/a</v>
          </cell>
          <cell r="L61">
            <v>123.421964530518</v>
          </cell>
          <cell r="M61" t="str">
            <v>n/a</v>
          </cell>
          <cell r="N61">
            <v>1920</v>
          </cell>
          <cell r="O61">
            <v>1330</v>
          </cell>
          <cell r="P61">
            <v>2040</v>
          </cell>
          <cell r="Q61">
            <v>2040</v>
          </cell>
          <cell r="R61">
            <v>6920</v>
          </cell>
          <cell r="S61">
            <v>1330</v>
          </cell>
          <cell r="T61">
            <v>6720</v>
          </cell>
          <cell r="U61">
            <v>6720</v>
          </cell>
          <cell r="V61">
            <v>35600</v>
          </cell>
          <cell r="W61" t="str">
            <v>n/a</v>
          </cell>
          <cell r="X61">
            <v>1330</v>
          </cell>
          <cell r="Y61">
            <v>9590</v>
          </cell>
          <cell r="Z61">
            <v>7240</v>
          </cell>
          <cell r="AA61" t="str">
            <v>mg/kg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</row>
        <row r="62">
          <cell r="E62" t="str">
            <v>2,4-Dinitrotoluene</v>
          </cell>
          <cell r="F62">
            <v>1.4094426098078374</v>
          </cell>
          <cell r="G62" t="str">
            <v>n/a</v>
          </cell>
          <cell r="H62">
            <v>1.4094426098078374</v>
          </cell>
          <cell r="I62" t="str">
            <v>n/a</v>
          </cell>
          <cell r="J62">
            <v>167</v>
          </cell>
          <cell r="K62" t="str">
            <v>n/a</v>
          </cell>
          <cell r="L62">
            <v>132</v>
          </cell>
          <cell r="M62" t="str">
            <v>n/a</v>
          </cell>
          <cell r="N62">
            <v>200</v>
          </cell>
          <cell r="O62">
            <v>132</v>
          </cell>
          <cell r="P62">
            <v>203</v>
          </cell>
          <cell r="Q62">
            <v>203</v>
          </cell>
          <cell r="R62">
            <v>660</v>
          </cell>
          <cell r="S62">
            <v>132</v>
          </cell>
          <cell r="T62">
            <v>671</v>
          </cell>
          <cell r="U62">
            <v>669</v>
          </cell>
          <cell r="V62">
            <v>3740</v>
          </cell>
          <cell r="W62" t="str">
            <v>n/a</v>
          </cell>
          <cell r="X62">
            <v>132</v>
          </cell>
          <cell r="Y62">
            <v>946</v>
          </cell>
          <cell r="Z62">
            <v>669</v>
          </cell>
          <cell r="AA62" t="str">
            <v>mg/kg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E63" t="str">
            <v>2,4Dinitrotoluene</v>
          </cell>
          <cell r="F63">
            <v>1.4094426098078374</v>
          </cell>
          <cell r="G63" t="str">
            <v>n/a</v>
          </cell>
          <cell r="H63">
            <v>1.4094426098078374</v>
          </cell>
          <cell r="I63" t="str">
            <v>n/a</v>
          </cell>
          <cell r="J63">
            <v>167</v>
          </cell>
          <cell r="K63" t="str">
            <v>n/a</v>
          </cell>
          <cell r="L63">
            <v>132</v>
          </cell>
          <cell r="M63" t="str">
            <v>n/a</v>
          </cell>
          <cell r="N63">
            <v>200</v>
          </cell>
          <cell r="O63">
            <v>132</v>
          </cell>
          <cell r="P63">
            <v>203</v>
          </cell>
          <cell r="Q63">
            <v>203</v>
          </cell>
          <cell r="R63">
            <v>660</v>
          </cell>
          <cell r="S63">
            <v>132</v>
          </cell>
          <cell r="T63">
            <v>671</v>
          </cell>
          <cell r="U63">
            <v>671</v>
          </cell>
          <cell r="V63">
            <v>3740</v>
          </cell>
          <cell r="W63" t="str">
            <v>n/a</v>
          </cell>
          <cell r="X63">
            <v>132</v>
          </cell>
          <cell r="Y63">
            <v>946</v>
          </cell>
          <cell r="Z63">
            <v>669</v>
          </cell>
          <cell r="AA63" t="str">
            <v>mg/kg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</row>
        <row r="64">
          <cell r="E64" t="str">
            <v>2,6-bis(1,1-dimethyl)-4-(1-methylpropyl)-phenol</v>
          </cell>
          <cell r="F64">
            <v>21.6806568511062</v>
          </cell>
          <cell r="G64">
            <v>53.476808574587601</v>
          </cell>
          <cell r="H64">
            <v>18.7</v>
          </cell>
          <cell r="I64">
            <v>53.476808574587601</v>
          </cell>
          <cell r="J64">
            <v>72.3</v>
          </cell>
          <cell r="K64">
            <v>73.862661059919404</v>
          </cell>
          <cell r="L64">
            <v>18.7</v>
          </cell>
          <cell r="M64">
            <v>73.862661059919404</v>
          </cell>
          <cell r="N64">
            <v>91.548252167435905</v>
          </cell>
          <cell r="O64">
            <v>18.7</v>
          </cell>
          <cell r="P64">
            <v>92.4</v>
          </cell>
          <cell r="Q64">
            <v>92.4</v>
          </cell>
          <cell r="R64">
            <v>304.30094096304401</v>
          </cell>
          <cell r="S64">
            <v>18.7</v>
          </cell>
          <cell r="T64">
            <v>307.85866010559499</v>
          </cell>
          <cell r="U64">
            <v>112</v>
          </cell>
          <cell r="V64">
            <v>2170</v>
          </cell>
          <cell r="W64">
            <v>2250</v>
          </cell>
          <cell r="X64">
            <v>18.7</v>
          </cell>
          <cell r="Y64">
            <v>336.07799214782528</v>
          </cell>
          <cell r="Z64">
            <v>112</v>
          </cell>
          <cell r="AA64" t="str">
            <v>mg/kg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</row>
        <row r="65">
          <cell r="E65" t="str">
            <v>2,6-Dinitrotoluene</v>
          </cell>
          <cell r="F65">
            <v>0.75075508800588431</v>
          </cell>
          <cell r="G65" t="str">
            <v>n/a</v>
          </cell>
          <cell r="H65">
            <v>0.75075508800588431</v>
          </cell>
          <cell r="I65" t="str">
            <v>n/a</v>
          </cell>
          <cell r="J65">
            <v>74.478635466737202</v>
          </cell>
          <cell r="K65" t="str">
            <v>n/a</v>
          </cell>
          <cell r="L65">
            <v>74.478635466737202</v>
          </cell>
          <cell r="M65" t="str">
            <v>n/a</v>
          </cell>
          <cell r="N65">
            <v>101.42630730627999</v>
          </cell>
          <cell r="O65">
            <v>101.42630730627999</v>
          </cell>
          <cell r="P65">
            <v>103</v>
          </cell>
          <cell r="Q65">
            <v>103</v>
          </cell>
          <cell r="R65">
            <v>334</v>
          </cell>
          <cell r="S65">
            <v>271</v>
          </cell>
          <cell r="T65">
            <v>340</v>
          </cell>
          <cell r="U65">
            <v>340</v>
          </cell>
          <cell r="V65">
            <v>1850</v>
          </cell>
          <cell r="W65" t="str">
            <v>n/a</v>
          </cell>
          <cell r="X65">
            <v>271</v>
          </cell>
          <cell r="Y65">
            <v>484</v>
          </cell>
          <cell r="Z65">
            <v>484</v>
          </cell>
          <cell r="AA65" t="str">
            <v>mg/kg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</row>
        <row r="66">
          <cell r="E66" t="str">
            <v>2,6Dinitrotoluene</v>
          </cell>
          <cell r="F66">
            <v>0.75075508800588431</v>
          </cell>
          <cell r="G66" t="str">
            <v>n/a</v>
          </cell>
          <cell r="H66">
            <v>0.75075508800588431</v>
          </cell>
          <cell r="I66" t="str">
            <v>n/a</v>
          </cell>
          <cell r="J66">
            <v>74.478635466737245</v>
          </cell>
          <cell r="K66" t="str">
            <v>n/a</v>
          </cell>
          <cell r="L66">
            <v>74.478635466737202</v>
          </cell>
          <cell r="M66" t="str">
            <v>n/a</v>
          </cell>
          <cell r="N66">
            <v>101.42630730627953</v>
          </cell>
          <cell r="O66">
            <v>101.42630730627999</v>
          </cell>
          <cell r="P66">
            <v>103</v>
          </cell>
          <cell r="Q66">
            <v>103</v>
          </cell>
          <cell r="R66">
            <v>334</v>
          </cell>
          <cell r="S66">
            <v>271</v>
          </cell>
          <cell r="T66">
            <v>340</v>
          </cell>
          <cell r="U66">
            <v>340</v>
          </cell>
          <cell r="V66">
            <v>1850</v>
          </cell>
          <cell r="W66" t="str">
            <v>n/a</v>
          </cell>
          <cell r="X66">
            <v>271</v>
          </cell>
          <cell r="Y66">
            <v>484</v>
          </cell>
          <cell r="Z66">
            <v>484</v>
          </cell>
          <cell r="AA66" t="str">
            <v>mg/kg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</row>
        <row r="67">
          <cell r="E67" t="str">
            <v>2-Chloronaphthalene</v>
          </cell>
          <cell r="F67">
            <v>1.4159877022731315</v>
          </cell>
          <cell r="G67" t="str">
            <v>n/a</v>
          </cell>
          <cell r="H67">
            <v>1.4159877022731315</v>
          </cell>
          <cell r="I67" t="str">
            <v>n/a</v>
          </cell>
          <cell r="J67">
            <v>1.42330309057958</v>
          </cell>
          <cell r="K67" t="str">
            <v>n/a</v>
          </cell>
          <cell r="L67">
            <v>1.42330309057958</v>
          </cell>
          <cell r="M67" t="str">
            <v>n/a</v>
          </cell>
          <cell r="N67">
            <v>2450</v>
          </cell>
          <cell r="O67">
            <v>113</v>
          </cell>
          <cell r="P67">
            <v>639</v>
          </cell>
          <cell r="Q67">
            <v>639</v>
          </cell>
          <cell r="R67">
            <v>21300</v>
          </cell>
          <cell r="S67">
            <v>113</v>
          </cell>
          <cell r="T67">
            <v>1790</v>
          </cell>
          <cell r="U67">
            <v>669</v>
          </cell>
          <cell r="V67">
            <v>60200</v>
          </cell>
          <cell r="W67" t="str">
            <v>n/a</v>
          </cell>
          <cell r="X67">
            <v>113</v>
          </cell>
          <cell r="Y67">
            <v>4220</v>
          </cell>
          <cell r="Z67">
            <v>669</v>
          </cell>
          <cell r="AA67" t="str">
            <v>mg/kg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E68" t="str">
            <v>2Chloronaphthalene</v>
          </cell>
          <cell r="F68">
            <v>1.4159877022731315</v>
          </cell>
          <cell r="G68" t="str">
            <v>n/a</v>
          </cell>
          <cell r="H68">
            <v>1.4159877022731315</v>
          </cell>
          <cell r="I68" t="str">
            <v>n/a</v>
          </cell>
          <cell r="J68">
            <v>1.4233030905795752</v>
          </cell>
          <cell r="K68" t="str">
            <v>n/a</v>
          </cell>
          <cell r="L68">
            <v>1.42330309057958</v>
          </cell>
          <cell r="M68" t="str">
            <v>n/a</v>
          </cell>
          <cell r="N68">
            <v>2450</v>
          </cell>
          <cell r="O68">
            <v>113</v>
          </cell>
          <cell r="P68">
            <v>639</v>
          </cell>
          <cell r="Q68">
            <v>639</v>
          </cell>
          <cell r="R68">
            <v>21300</v>
          </cell>
          <cell r="S68">
            <v>113</v>
          </cell>
          <cell r="T68">
            <v>1790</v>
          </cell>
          <cell r="U68">
            <v>669</v>
          </cell>
          <cell r="V68">
            <v>60200</v>
          </cell>
          <cell r="W68" t="str">
            <v>n/a</v>
          </cell>
          <cell r="X68">
            <v>113</v>
          </cell>
          <cell r="Y68">
            <v>4220</v>
          </cell>
          <cell r="Z68">
            <v>669</v>
          </cell>
          <cell r="AA68" t="str">
            <v>mg/kg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E69" t="str">
            <v>2-Chlorophenol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mg/kg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</row>
        <row r="70">
          <cell r="E70" t="str">
            <v>2Chlorophenol</v>
          </cell>
          <cell r="F70" t="str">
            <v>n/a</v>
          </cell>
          <cell r="G70" t="str">
            <v>n/a</v>
          </cell>
          <cell r="H70" t="str">
            <v>n/a</v>
          </cell>
          <cell r="I70" t="str">
            <v>n/a</v>
          </cell>
          <cell r="J70" t="str">
            <v>n/a</v>
          </cell>
          <cell r="K70" t="str">
            <v>n/a</v>
          </cell>
          <cell r="L70" t="str">
            <v>n/a</v>
          </cell>
          <cell r="M70" t="str">
            <v>n/a</v>
          </cell>
          <cell r="N70" t="str">
            <v>n/a</v>
          </cell>
          <cell r="O70" t="str">
            <v>n/a</v>
          </cell>
          <cell r="P70" t="str">
            <v>n/a</v>
          </cell>
          <cell r="Q70" t="str">
            <v>n/a</v>
          </cell>
          <cell r="R70" t="str">
            <v>n/a</v>
          </cell>
          <cell r="S70" t="str">
            <v>n/a</v>
          </cell>
          <cell r="T70" t="str">
            <v>n/a</v>
          </cell>
          <cell r="U70" t="str">
            <v>n/a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mg/kg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</row>
        <row r="71">
          <cell r="E71" t="str">
            <v>2-Chlorotoluene</v>
          </cell>
          <cell r="F71" t="str">
            <v>n/a</v>
          </cell>
          <cell r="G71" t="str">
            <v>n/a</v>
          </cell>
          <cell r="H71" t="str">
            <v>n/a</v>
          </cell>
          <cell r="I71" t="str">
            <v>n/a</v>
          </cell>
          <cell r="J71" t="str">
            <v>n/a</v>
          </cell>
          <cell r="K71" t="str">
            <v>n/a</v>
          </cell>
          <cell r="L71" t="str">
            <v>n/a</v>
          </cell>
          <cell r="M71" t="str">
            <v>n/a</v>
          </cell>
          <cell r="N71" t="str">
            <v>n/a</v>
          </cell>
          <cell r="O71" t="str">
            <v>n/a</v>
          </cell>
          <cell r="P71" t="str">
            <v>n/a</v>
          </cell>
          <cell r="Q71" t="str">
            <v>n/a</v>
          </cell>
          <cell r="R71" t="str">
            <v>n/a</v>
          </cell>
          <cell r="S71" t="str">
            <v>n/a</v>
          </cell>
          <cell r="T71" t="str">
            <v>n/a</v>
          </cell>
          <cell r="U71" t="str">
            <v>n/a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mg/kg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</row>
        <row r="72">
          <cell r="E72" t="str">
            <v>2Chlorotoluene</v>
          </cell>
          <cell r="F72" t="str">
            <v>n/a</v>
          </cell>
          <cell r="G72" t="str">
            <v>n/a</v>
          </cell>
          <cell r="H72" t="str">
            <v>n/a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 t="str">
            <v>n/a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 t="str">
            <v>n/a</v>
          </cell>
          <cell r="S72" t="str">
            <v>n/a</v>
          </cell>
          <cell r="T72" t="str">
            <v>n/a</v>
          </cell>
          <cell r="U72" t="str">
            <v>n/a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mg/kg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E73" t="str">
            <v>2-Methyl-4,6-dinitrophenol</v>
          </cell>
          <cell r="F73" t="str">
            <v>n/a</v>
          </cell>
          <cell r="G73" t="str">
            <v>n/a</v>
          </cell>
          <cell r="H73" t="str">
            <v>n/a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 t="str">
            <v>n/a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 t="str">
            <v>n/a</v>
          </cell>
          <cell r="S73" t="str">
            <v>n/a</v>
          </cell>
          <cell r="T73" t="str">
            <v>n/a</v>
          </cell>
          <cell r="U73" t="str">
            <v>n/a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mg/kg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</row>
        <row r="74">
          <cell r="E74" t="str">
            <v>2-Methylnaphthalene</v>
          </cell>
          <cell r="F74" t="str">
            <v>n/a</v>
          </cell>
          <cell r="G74" t="str">
            <v>n/a</v>
          </cell>
          <cell r="H74" t="str">
            <v>n/a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mg/kg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E75" t="str">
            <v>2Methylnaphthalene</v>
          </cell>
          <cell r="F75" t="str">
            <v>n/a</v>
          </cell>
          <cell r="G75" t="str">
            <v>n/a</v>
          </cell>
          <cell r="H75" t="str">
            <v>n/a</v>
          </cell>
          <cell r="I75" t="str">
            <v>n/a</v>
          </cell>
          <cell r="J75" t="str">
            <v>n/a</v>
          </cell>
          <cell r="K75" t="str">
            <v>n/a</v>
          </cell>
          <cell r="L75" t="str">
            <v>n/a</v>
          </cell>
          <cell r="M75" t="str">
            <v>n/a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 t="str">
            <v>n/a</v>
          </cell>
          <cell r="S75" t="str">
            <v>n/a</v>
          </cell>
          <cell r="T75" t="str">
            <v>n/a</v>
          </cell>
          <cell r="U75" t="str">
            <v>n/a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mg/kg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</row>
        <row r="76">
          <cell r="E76" t="str">
            <v>2-Methylphenol</v>
          </cell>
          <cell r="F76">
            <v>78.050578266777933</v>
          </cell>
          <cell r="G76" t="str">
            <v>n/a</v>
          </cell>
          <cell r="H76">
            <v>78.050578266777933</v>
          </cell>
          <cell r="I76" t="str">
            <v>n/a</v>
          </cell>
          <cell r="J76">
            <v>3310</v>
          </cell>
          <cell r="K76" t="str">
            <v>n/a</v>
          </cell>
          <cell r="L76">
            <v>3310</v>
          </cell>
          <cell r="M76" t="str">
            <v>n/a</v>
          </cell>
          <cell r="N76">
            <v>9910</v>
          </cell>
          <cell r="O76">
            <v>9910</v>
          </cell>
          <cell r="P76" t="str">
            <v>n/a</v>
          </cell>
          <cell r="Q76" t="str">
            <v>n/a</v>
          </cell>
          <cell r="R76">
            <v>32500</v>
          </cell>
          <cell r="S76">
            <v>14200</v>
          </cell>
          <cell r="T76" t="str">
            <v>n/a</v>
          </cell>
          <cell r="U76" t="str">
            <v>n/a</v>
          </cell>
          <cell r="V76">
            <v>187000</v>
          </cell>
          <cell r="W76" t="str">
            <v>n/a</v>
          </cell>
          <cell r="X76">
            <v>14200</v>
          </cell>
          <cell r="Y76" t="str">
            <v>n/a</v>
          </cell>
          <cell r="Z76" t="str">
            <v>n/a</v>
          </cell>
          <cell r="AA76" t="str">
            <v>mg/kg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</row>
        <row r="77">
          <cell r="E77" t="str">
            <v>2Methylphenol</v>
          </cell>
          <cell r="F77">
            <v>78.050578266777933</v>
          </cell>
          <cell r="G77" t="str">
            <v>n/a</v>
          </cell>
          <cell r="H77">
            <v>78.050578266777933</v>
          </cell>
          <cell r="I77" t="str">
            <v>n/a</v>
          </cell>
          <cell r="J77">
            <v>3310</v>
          </cell>
          <cell r="K77" t="str">
            <v>n/a</v>
          </cell>
          <cell r="L77">
            <v>3310</v>
          </cell>
          <cell r="M77" t="str">
            <v>n/a</v>
          </cell>
          <cell r="N77">
            <v>9910</v>
          </cell>
          <cell r="O77">
            <v>9910</v>
          </cell>
          <cell r="P77" t="str">
            <v>n/a</v>
          </cell>
          <cell r="Q77" t="str">
            <v>n/a</v>
          </cell>
          <cell r="R77">
            <v>32500</v>
          </cell>
          <cell r="S77">
            <v>14200</v>
          </cell>
          <cell r="T77" t="str">
            <v>n/a</v>
          </cell>
          <cell r="U77" t="str">
            <v>n/a</v>
          </cell>
          <cell r="V77">
            <v>187000</v>
          </cell>
          <cell r="W77" t="str">
            <v>n/a</v>
          </cell>
          <cell r="X77">
            <v>14200</v>
          </cell>
          <cell r="Y77" t="str">
            <v>n/a</v>
          </cell>
          <cell r="Z77" t="str">
            <v>n/a</v>
          </cell>
          <cell r="AA77" t="str">
            <v>mg/kg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</row>
        <row r="78">
          <cell r="E78" t="str">
            <v>2-Nitroaniline</v>
          </cell>
          <cell r="F78" t="str">
            <v>n/a</v>
          </cell>
          <cell r="G78" t="str">
            <v>n/a</v>
          </cell>
          <cell r="H78" t="str">
            <v>n/a</v>
          </cell>
          <cell r="I78" t="str">
            <v>n/a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 t="str">
            <v>n/a</v>
          </cell>
          <cell r="T78" t="str">
            <v>n/a</v>
          </cell>
          <cell r="U78" t="str">
            <v>n/a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mg/kg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</row>
        <row r="79">
          <cell r="E79" t="str">
            <v>2Nitroaniline</v>
          </cell>
          <cell r="F79" t="str">
            <v>n/a</v>
          </cell>
          <cell r="G79" t="str">
            <v>n/a</v>
          </cell>
          <cell r="H79" t="str">
            <v>n/a</v>
          </cell>
          <cell r="I79" t="str">
            <v>n/a</v>
          </cell>
          <cell r="J79" t="str">
            <v>n/a</v>
          </cell>
          <cell r="K79" t="str">
            <v>n/a</v>
          </cell>
          <cell r="L79" t="str">
            <v>n/a</v>
          </cell>
          <cell r="M79" t="str">
            <v>n/a</v>
          </cell>
          <cell r="N79" t="str">
            <v>n/a</v>
          </cell>
          <cell r="O79" t="str">
            <v>n/a</v>
          </cell>
          <cell r="P79" t="str">
            <v>n/a</v>
          </cell>
          <cell r="Q79" t="str">
            <v>n/a</v>
          </cell>
          <cell r="R79" t="str">
            <v>n/a</v>
          </cell>
          <cell r="S79" t="str">
            <v>n/a</v>
          </cell>
          <cell r="T79" t="str">
            <v>n/a</v>
          </cell>
          <cell r="U79" t="str">
            <v>n/a</v>
          </cell>
          <cell r="V79" t="str">
            <v>n/a</v>
          </cell>
          <cell r="W79">
            <v>1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mg/kg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</row>
        <row r="80">
          <cell r="E80" t="str">
            <v>2-Nitrophenol</v>
          </cell>
          <cell r="F80" t="str">
            <v>n/a</v>
          </cell>
          <cell r="G80" t="str">
            <v>n/a</v>
          </cell>
          <cell r="H80" t="str">
            <v>n/a</v>
          </cell>
          <cell r="I80" t="str">
            <v>n/a</v>
          </cell>
          <cell r="J80" t="str">
            <v>n/a</v>
          </cell>
          <cell r="K80" t="str">
            <v>n/a</v>
          </cell>
          <cell r="L80" t="str">
            <v>n/a</v>
          </cell>
          <cell r="M80" t="str">
            <v>n/a</v>
          </cell>
          <cell r="N80" t="str">
            <v>n/a</v>
          </cell>
          <cell r="O80" t="str">
            <v>n/a</v>
          </cell>
          <cell r="P80" t="str">
            <v>n/a</v>
          </cell>
          <cell r="Q80" t="str">
            <v>n/a</v>
          </cell>
          <cell r="R80" t="str">
            <v>n/a</v>
          </cell>
          <cell r="S80" t="str">
            <v>n/a</v>
          </cell>
          <cell r="T80" t="str">
            <v>n/a</v>
          </cell>
          <cell r="U80" t="str">
            <v>n/a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mg/kg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1">
          <cell r="E81" t="str">
            <v>2Nitrophenol</v>
          </cell>
          <cell r="F81" t="str">
            <v>n/a</v>
          </cell>
          <cell r="G81" t="str">
            <v>n/a</v>
          </cell>
          <cell r="H81" t="str">
            <v>n/a</v>
          </cell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n/a</v>
          </cell>
          <cell r="N81" t="str">
            <v>n/a</v>
          </cell>
          <cell r="O81" t="str">
            <v>n/a</v>
          </cell>
          <cell r="P81" t="str">
            <v>n/a</v>
          </cell>
          <cell r="Q81" t="str">
            <v>n/a</v>
          </cell>
          <cell r="R81" t="str">
            <v>n/a</v>
          </cell>
          <cell r="S81" t="str">
            <v>n/a</v>
          </cell>
          <cell r="T81" t="str">
            <v>n/a</v>
          </cell>
          <cell r="U81" t="str">
            <v>n/a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mg/kg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</row>
        <row r="82">
          <cell r="E82" t="str">
            <v>3-Methylphenol</v>
          </cell>
          <cell r="F82">
            <v>77.360605119134007</v>
          </cell>
          <cell r="G82" t="str">
            <v>n/a</v>
          </cell>
          <cell r="H82">
            <v>77.360605119134007</v>
          </cell>
          <cell r="I82" t="str">
            <v>n/a</v>
          </cell>
          <cell r="J82">
            <v>4220.24798322892</v>
          </cell>
          <cell r="K82" t="str">
            <v>n/a</v>
          </cell>
          <cell r="L82">
            <v>4220.24798322892</v>
          </cell>
          <cell r="M82" t="str">
            <v>n/a</v>
          </cell>
          <cell r="N82">
            <v>9960</v>
          </cell>
          <cell r="O82">
            <v>9960</v>
          </cell>
          <cell r="P82" t="str">
            <v>n/a</v>
          </cell>
          <cell r="Q82" t="str">
            <v>n/a</v>
          </cell>
          <cell r="R82">
            <v>32700</v>
          </cell>
          <cell r="S82">
            <v>25300</v>
          </cell>
          <cell r="T82" t="str">
            <v>n/a</v>
          </cell>
          <cell r="U82" t="str">
            <v>n/a</v>
          </cell>
          <cell r="V82">
            <v>187000</v>
          </cell>
          <cell r="W82" t="str">
            <v>n/a</v>
          </cell>
          <cell r="X82">
            <v>25300</v>
          </cell>
          <cell r="Y82" t="str">
            <v>n/a</v>
          </cell>
          <cell r="Z82" t="str">
            <v>n/a</v>
          </cell>
          <cell r="AA82" t="str">
            <v>mg/kg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3">
          <cell r="E83" t="str">
            <v>3Methylphenol</v>
          </cell>
          <cell r="F83">
            <v>77.360605119134007</v>
          </cell>
          <cell r="G83" t="str">
            <v>n/a</v>
          </cell>
          <cell r="H83">
            <v>77.360605119134007</v>
          </cell>
          <cell r="I83" t="str">
            <v>n/a</v>
          </cell>
          <cell r="J83">
            <v>4220.2479832289164</v>
          </cell>
          <cell r="K83" t="str">
            <v>n/a</v>
          </cell>
          <cell r="L83">
            <v>4220.24798322892</v>
          </cell>
          <cell r="M83" t="str">
            <v>n/a</v>
          </cell>
          <cell r="N83">
            <v>9960</v>
          </cell>
          <cell r="O83">
            <v>9960</v>
          </cell>
          <cell r="P83" t="str">
            <v>n/a</v>
          </cell>
          <cell r="Q83" t="str">
            <v>n/a</v>
          </cell>
          <cell r="R83">
            <v>32700</v>
          </cell>
          <cell r="S83">
            <v>25300</v>
          </cell>
          <cell r="T83" t="str">
            <v>n/a</v>
          </cell>
          <cell r="U83" t="str">
            <v>n/a</v>
          </cell>
          <cell r="V83">
            <v>187000</v>
          </cell>
          <cell r="W83" t="str">
            <v>n/a</v>
          </cell>
          <cell r="X83">
            <v>25300</v>
          </cell>
          <cell r="Y83" t="str">
            <v>n/a</v>
          </cell>
          <cell r="Z83" t="str">
            <v>n/a</v>
          </cell>
          <cell r="AA83" t="str">
            <v>mg/kg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</row>
        <row r="84">
          <cell r="E84" t="str">
            <v>3-Nitroaniline</v>
          </cell>
          <cell r="F84" t="str">
            <v>n/a</v>
          </cell>
          <cell r="G84" t="str">
            <v>n/a</v>
          </cell>
          <cell r="H84" t="str">
            <v>n/a</v>
          </cell>
          <cell r="I84" t="str">
            <v>n/a</v>
          </cell>
          <cell r="J84" t="str">
            <v>n/a</v>
          </cell>
          <cell r="K84" t="str">
            <v>n/a</v>
          </cell>
          <cell r="L84" t="str">
            <v>n/a</v>
          </cell>
          <cell r="M84" t="str">
            <v>n/a</v>
          </cell>
          <cell r="N84" t="str">
            <v>n/a</v>
          </cell>
          <cell r="O84" t="str">
            <v>n/a</v>
          </cell>
          <cell r="P84" t="str">
            <v>n/a</v>
          </cell>
          <cell r="Q84" t="str">
            <v>n/a</v>
          </cell>
          <cell r="R84" t="str">
            <v>n/a</v>
          </cell>
          <cell r="S84" t="str">
            <v>n/a</v>
          </cell>
          <cell r="T84" t="str">
            <v>n/a</v>
          </cell>
          <cell r="U84" t="str">
            <v>n/a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mg/kg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</row>
        <row r="85">
          <cell r="E85" t="str">
            <v>3Nitroaniline</v>
          </cell>
          <cell r="F85" t="str">
            <v>n/a</v>
          </cell>
          <cell r="G85" t="str">
            <v>n/a</v>
          </cell>
          <cell r="H85" t="str">
            <v>n/a</v>
          </cell>
          <cell r="I85" t="str">
            <v>n/a</v>
          </cell>
          <cell r="J85" t="str">
            <v>n/a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 t="str">
            <v>n/a</v>
          </cell>
          <cell r="T85" t="str">
            <v>n/a</v>
          </cell>
          <cell r="U85" t="str">
            <v>n/a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mg/kg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</row>
        <row r="86">
          <cell r="E86" t="str">
            <v>4-Bromophenylphenylether</v>
          </cell>
          <cell r="F86" t="str">
            <v>n/a</v>
          </cell>
          <cell r="G86" t="str">
            <v>n/a</v>
          </cell>
          <cell r="H86" t="str">
            <v>n/a</v>
          </cell>
          <cell r="I86" t="str">
            <v>n/a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 t="str">
            <v>n/a</v>
          </cell>
          <cell r="T86" t="str">
            <v>n/a</v>
          </cell>
          <cell r="U86" t="str">
            <v>n/a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mg/kg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7">
          <cell r="E87" t="str">
            <v>4Bromophenylphenylether</v>
          </cell>
          <cell r="F87" t="str">
            <v>n/a</v>
          </cell>
          <cell r="G87" t="str">
            <v>n/a</v>
          </cell>
          <cell r="H87" t="str">
            <v>n/a</v>
          </cell>
          <cell r="I87" t="str">
            <v>n/a</v>
          </cell>
          <cell r="J87" t="str">
            <v>n/a</v>
          </cell>
          <cell r="K87" t="str">
            <v>n/a</v>
          </cell>
          <cell r="L87" t="str">
            <v>n/a</v>
          </cell>
          <cell r="M87" t="str">
            <v>n/a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 t="str">
            <v>n/a</v>
          </cell>
          <cell r="S87" t="str">
            <v>n/a</v>
          </cell>
          <cell r="T87" t="str">
            <v>n/a</v>
          </cell>
          <cell r="U87" t="str">
            <v>n/a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mg/kg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</row>
        <row r="88">
          <cell r="E88" t="str">
            <v>4-Chloro-3-methylphenol</v>
          </cell>
          <cell r="F88" t="str">
            <v>n/a</v>
          </cell>
          <cell r="G88" t="str">
            <v>n/a</v>
          </cell>
          <cell r="H88" t="str">
            <v>n/a</v>
          </cell>
          <cell r="I88" t="str">
            <v>n/a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  <cell r="Z88" t="str">
            <v>n/a</v>
          </cell>
          <cell r="AA88" t="str">
            <v>mg/kg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</row>
        <row r="89">
          <cell r="E89" t="str">
            <v>4Chloro3methylphenol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mg/kg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0">
          <cell r="E90" t="str">
            <v>4-Chloroaniline</v>
          </cell>
          <cell r="F90" t="str">
            <v>n/a</v>
          </cell>
          <cell r="G90" t="str">
            <v>n/a</v>
          </cell>
          <cell r="H90" t="str">
            <v>n/a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 t="str">
            <v>n/a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mg/kg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</row>
        <row r="91">
          <cell r="E91" t="str">
            <v>4Chloroaniline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mg/kg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</row>
        <row r="92">
          <cell r="E92" t="str">
            <v>4-Chlorophenylphenylether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mg/kg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</row>
        <row r="93">
          <cell r="E93" t="str">
            <v>4Chlorophenylphenylether</v>
          </cell>
          <cell r="F93" t="str">
            <v>n/a</v>
          </cell>
          <cell r="G93" t="str">
            <v>n/a</v>
          </cell>
          <cell r="H93" t="str">
            <v>n/a</v>
          </cell>
          <cell r="I93" t="str">
            <v>n/a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mg/kg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</row>
        <row r="94">
          <cell r="E94" t="str">
            <v>4-Chlorophenyl phenyl ether</v>
          </cell>
          <cell r="F94" t="str">
            <v>n/a</v>
          </cell>
          <cell r="G94" t="str">
            <v>n/a</v>
          </cell>
          <cell r="H94" t="str">
            <v>n/a</v>
          </cell>
          <cell r="I94" t="str">
            <v>n/a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 t="str">
            <v>n/a</v>
          </cell>
          <cell r="T94" t="str">
            <v>n/a</v>
          </cell>
          <cell r="U94" t="str">
            <v>n/a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mg/kg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</row>
        <row r="95">
          <cell r="E95" t="str">
            <v>4-Chlorotoluene</v>
          </cell>
          <cell r="F95" t="str">
            <v>n/a</v>
          </cell>
          <cell r="G95" t="str">
            <v>n/a</v>
          </cell>
          <cell r="H95" t="str">
            <v>n/a</v>
          </cell>
          <cell r="I95" t="str">
            <v>n/a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 t="str">
            <v>n/a</v>
          </cell>
          <cell r="T95" t="str">
            <v>n/a</v>
          </cell>
          <cell r="U95" t="str">
            <v>n/a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mg/kg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</row>
        <row r="96">
          <cell r="E96" t="str">
            <v>4Chlorotoluene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  <cell r="T96" t="str">
            <v>n/a</v>
          </cell>
          <cell r="U96" t="str">
            <v>n/a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mg/kg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7">
          <cell r="E97" t="str">
            <v>4-Isopropyltoluene</v>
          </cell>
          <cell r="F97" t="str">
            <v>n/a</v>
          </cell>
          <cell r="G97" t="str">
            <v>n/a</v>
          </cell>
          <cell r="H97" t="str">
            <v>n/a</v>
          </cell>
          <cell r="I97" t="str">
            <v>n/a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 t="str">
            <v>n/a</v>
          </cell>
          <cell r="T97" t="str">
            <v>n/a</v>
          </cell>
          <cell r="U97" t="str">
            <v>n/a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  <cell r="Z97" t="str">
            <v>n/a</v>
          </cell>
          <cell r="AA97" t="str">
            <v>mg/kg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</row>
        <row r="98">
          <cell r="E98" t="str">
            <v>4Isopropyltoluene</v>
          </cell>
          <cell r="F98" t="str">
            <v>n/a</v>
          </cell>
          <cell r="G98" t="str">
            <v>n/a</v>
          </cell>
          <cell r="H98" t="str">
            <v>n/a</v>
          </cell>
          <cell r="I98" t="str">
            <v>n/a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 t="str">
            <v>n/a</v>
          </cell>
          <cell r="T98" t="str">
            <v>n/a</v>
          </cell>
          <cell r="U98" t="str">
            <v>n/a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mg/kg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</row>
        <row r="99">
          <cell r="E99" t="str">
            <v>4-Methylphenol</v>
          </cell>
          <cell r="F99">
            <v>76.819776152771411</v>
          </cell>
          <cell r="G99" t="str">
            <v>n/a</v>
          </cell>
          <cell r="H99">
            <v>76.819776152771411</v>
          </cell>
          <cell r="I99" t="str">
            <v>n/a</v>
          </cell>
          <cell r="J99">
            <v>3400</v>
          </cell>
          <cell r="K99" t="str">
            <v>n/a</v>
          </cell>
          <cell r="L99">
            <v>3400</v>
          </cell>
          <cell r="M99" t="str">
            <v>n/a</v>
          </cell>
          <cell r="N99">
            <v>9910</v>
          </cell>
          <cell r="O99">
            <v>9910</v>
          </cell>
          <cell r="P99" t="str">
            <v>n/a</v>
          </cell>
          <cell r="Q99" t="str">
            <v>n/a</v>
          </cell>
          <cell r="R99">
            <v>32500</v>
          </cell>
          <cell r="S99">
            <v>25800</v>
          </cell>
          <cell r="T99" t="str">
            <v>n/a</v>
          </cell>
          <cell r="U99" t="str">
            <v>n/a</v>
          </cell>
          <cell r="V99">
            <v>185000</v>
          </cell>
          <cell r="W99" t="str">
            <v>n/a</v>
          </cell>
          <cell r="X99">
            <v>25800</v>
          </cell>
          <cell r="Y99" t="str">
            <v>n/a</v>
          </cell>
          <cell r="Z99" t="str">
            <v>n/a</v>
          </cell>
          <cell r="AA99" t="str">
            <v>mg/kg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</row>
        <row r="100">
          <cell r="E100" t="str">
            <v>4Methylphenol</v>
          </cell>
          <cell r="F100">
            <v>76.819776152771411</v>
          </cell>
          <cell r="G100" t="str">
            <v>n/a</v>
          </cell>
          <cell r="H100">
            <v>76.819776152771411</v>
          </cell>
          <cell r="I100" t="str">
            <v>n/a</v>
          </cell>
          <cell r="J100">
            <v>3400</v>
          </cell>
          <cell r="K100" t="str">
            <v>n/a</v>
          </cell>
          <cell r="L100">
            <v>3400</v>
          </cell>
          <cell r="M100" t="str">
            <v>n/a</v>
          </cell>
          <cell r="N100">
            <v>9910</v>
          </cell>
          <cell r="O100">
            <v>9910</v>
          </cell>
          <cell r="P100" t="str">
            <v>n/a</v>
          </cell>
          <cell r="Q100" t="str">
            <v>n/a</v>
          </cell>
          <cell r="R100">
            <v>32500</v>
          </cell>
          <cell r="S100">
            <v>25800</v>
          </cell>
          <cell r="T100" t="str">
            <v>n/a</v>
          </cell>
          <cell r="U100" t="str">
            <v>n/a</v>
          </cell>
          <cell r="V100">
            <v>185000</v>
          </cell>
          <cell r="W100" t="str">
            <v>n/a</v>
          </cell>
          <cell r="X100">
            <v>25800</v>
          </cell>
          <cell r="Y100" t="str">
            <v>n/a</v>
          </cell>
          <cell r="Z100" t="str">
            <v>n/a</v>
          </cell>
          <cell r="AA100" t="str">
            <v>mg/kg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E101" t="str">
            <v>4-Nitroaniline</v>
          </cell>
          <cell r="F101" t="str">
            <v>n/a</v>
          </cell>
          <cell r="G101" t="str">
            <v>n/a</v>
          </cell>
          <cell r="H101" t="str">
            <v>n/a</v>
          </cell>
          <cell r="I101" t="str">
            <v>n/a</v>
          </cell>
          <cell r="J101" t="str">
            <v>n/a</v>
          </cell>
          <cell r="K101" t="str">
            <v>n/a</v>
          </cell>
          <cell r="L101" t="str">
            <v>n/a</v>
          </cell>
          <cell r="M101" t="str">
            <v>n/a</v>
          </cell>
          <cell r="N101" t="str">
            <v>n/a</v>
          </cell>
          <cell r="O101" t="str">
            <v>n/a</v>
          </cell>
          <cell r="P101" t="str">
            <v>n/a</v>
          </cell>
          <cell r="Q101" t="str">
            <v>n/a</v>
          </cell>
          <cell r="R101" t="str">
            <v>n/a</v>
          </cell>
          <cell r="S101" t="str">
            <v>n/a</v>
          </cell>
          <cell r="T101" t="str">
            <v>n/a</v>
          </cell>
          <cell r="U101" t="str">
            <v>n/a</v>
          </cell>
          <cell r="V101" t="str">
            <v>n/a</v>
          </cell>
          <cell r="W101" t="str">
            <v>n/a</v>
          </cell>
          <cell r="X101" t="str">
            <v>n/a</v>
          </cell>
          <cell r="Y101" t="str">
            <v>n/a</v>
          </cell>
          <cell r="Z101" t="str">
            <v>n/a</v>
          </cell>
          <cell r="AA101" t="str">
            <v>mg/kg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</row>
        <row r="102">
          <cell r="E102" t="str">
            <v>4Nitroaniline</v>
          </cell>
          <cell r="F102" t="str">
            <v>n/a</v>
          </cell>
          <cell r="G102" t="str">
            <v>n/a</v>
          </cell>
          <cell r="H102" t="str">
            <v>n/a</v>
          </cell>
          <cell r="I102" t="str">
            <v>n/a</v>
          </cell>
          <cell r="J102" t="str">
            <v>n/a</v>
          </cell>
          <cell r="K102" t="str">
            <v>n/a</v>
          </cell>
          <cell r="L102" t="str">
            <v>n/a</v>
          </cell>
          <cell r="M102" t="str">
            <v>n/a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 t="str">
            <v>n/a</v>
          </cell>
          <cell r="S102" t="str">
            <v>n/a</v>
          </cell>
          <cell r="T102" t="str">
            <v>n/a</v>
          </cell>
          <cell r="U102" t="str">
            <v>n/a</v>
          </cell>
          <cell r="V102" t="str">
            <v>n/a</v>
          </cell>
          <cell r="W102">
            <v>1</v>
          </cell>
          <cell r="X102" t="str">
            <v>n/a</v>
          </cell>
          <cell r="Y102" t="str">
            <v>n/a</v>
          </cell>
          <cell r="Z102" t="str">
            <v>n/a</v>
          </cell>
          <cell r="AA102" t="str">
            <v>mg/kg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</row>
        <row r="103">
          <cell r="E103" t="str">
            <v>4-Nitrophenol</v>
          </cell>
          <cell r="F103" t="str">
            <v>n/a</v>
          </cell>
          <cell r="G103" t="str">
            <v>n/a</v>
          </cell>
          <cell r="H103" t="str">
            <v>n/a</v>
          </cell>
          <cell r="I103" t="str">
            <v>n/a</v>
          </cell>
          <cell r="J103" t="str">
            <v>n/a</v>
          </cell>
          <cell r="K103" t="str">
            <v>n/a</v>
          </cell>
          <cell r="L103" t="str">
            <v>n/a</v>
          </cell>
          <cell r="M103" t="str">
            <v>n/a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 t="str">
            <v>n/a</v>
          </cell>
          <cell r="S103" t="str">
            <v>n/a</v>
          </cell>
          <cell r="T103" t="str">
            <v>n/a</v>
          </cell>
          <cell r="U103" t="str">
            <v>n/a</v>
          </cell>
          <cell r="V103" t="str">
            <v>n/a</v>
          </cell>
          <cell r="W103" t="str">
            <v>n/a</v>
          </cell>
          <cell r="X103" t="str">
            <v>n/a</v>
          </cell>
          <cell r="Y103" t="str">
            <v>n/a</v>
          </cell>
          <cell r="Z103" t="str">
            <v>n/a</v>
          </cell>
          <cell r="AA103" t="str">
            <v>mg/kg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</row>
        <row r="104">
          <cell r="E104" t="str">
            <v>4Nitrophenol</v>
          </cell>
          <cell r="F104" t="str">
            <v>n/a</v>
          </cell>
          <cell r="G104" t="str">
            <v>n/a</v>
          </cell>
          <cell r="H104" t="str">
            <v>n/a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  <cell r="M104" t="str">
            <v>n/a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 t="str">
            <v>n/a</v>
          </cell>
          <cell r="S104" t="str">
            <v>n/a</v>
          </cell>
          <cell r="T104" t="str">
            <v>n/a</v>
          </cell>
          <cell r="U104" t="str">
            <v>n/a</v>
          </cell>
          <cell r="V104" t="str">
            <v>n/a</v>
          </cell>
          <cell r="W104" t="str">
            <v>n/a</v>
          </cell>
          <cell r="X104" t="str">
            <v>n/a</v>
          </cell>
          <cell r="Y104" t="str">
            <v>n/a</v>
          </cell>
          <cell r="Z104" t="str">
            <v>n/a</v>
          </cell>
          <cell r="AA104" t="str">
            <v>mg/kg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</row>
        <row r="105">
          <cell r="E105" t="str">
            <v>Acenaphthene</v>
          </cell>
          <cell r="F105">
            <v>588</v>
          </cell>
          <cell r="G105">
            <v>2130</v>
          </cell>
          <cell r="H105">
            <v>157</v>
          </cell>
          <cell r="I105">
            <v>937</v>
          </cell>
          <cell r="J105">
            <v>4710</v>
          </cell>
          <cell r="K105">
            <v>4770</v>
          </cell>
          <cell r="L105">
            <v>157</v>
          </cell>
          <cell r="M105">
            <v>937</v>
          </cell>
          <cell r="N105">
            <v>5570</v>
          </cell>
          <cell r="O105">
            <v>5570</v>
          </cell>
          <cell r="P105">
            <v>5810</v>
          </cell>
          <cell r="Q105">
            <v>937</v>
          </cell>
          <cell r="R105">
            <v>18400</v>
          </cell>
          <cell r="S105">
            <v>157</v>
          </cell>
          <cell r="T105">
            <v>19300</v>
          </cell>
          <cell r="U105">
            <v>937</v>
          </cell>
          <cell r="V105">
            <v>109000</v>
          </cell>
          <cell r="W105">
            <v>106000</v>
          </cell>
          <cell r="X105">
            <v>157</v>
          </cell>
          <cell r="Y105">
            <v>23900</v>
          </cell>
          <cell r="Z105">
            <v>937</v>
          </cell>
          <cell r="AA105" t="str">
            <v>mg/kg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</row>
        <row r="106">
          <cell r="E106" t="str">
            <v>Acenaphthylene</v>
          </cell>
          <cell r="F106" t="str">
            <v>n/a</v>
          </cell>
          <cell r="G106" t="str">
            <v>n/a</v>
          </cell>
          <cell r="H106" t="str">
            <v>n/a</v>
          </cell>
          <cell r="I106" t="str">
            <v>n/a</v>
          </cell>
          <cell r="J106" t="str">
            <v>n/a</v>
          </cell>
          <cell r="K106" t="str">
            <v>n/a</v>
          </cell>
          <cell r="L106" t="str">
            <v>n/a</v>
          </cell>
          <cell r="M106" t="str">
            <v>n/a</v>
          </cell>
          <cell r="N106" t="str">
            <v>n/a</v>
          </cell>
          <cell r="O106" t="str">
            <v>n/a</v>
          </cell>
          <cell r="P106" t="str">
            <v>n/a</v>
          </cell>
          <cell r="Q106" t="str">
            <v>n/a</v>
          </cell>
          <cell r="R106" t="str">
            <v>n/a</v>
          </cell>
          <cell r="S106" t="str">
            <v>n/a</v>
          </cell>
          <cell r="T106" t="str">
            <v>n/a</v>
          </cell>
          <cell r="U106" t="str">
            <v>n/a</v>
          </cell>
          <cell r="V106" t="str">
            <v>n/a</v>
          </cell>
          <cell r="W106" t="str">
            <v>n/a</v>
          </cell>
          <cell r="X106" t="str">
            <v>n/a</v>
          </cell>
          <cell r="Y106" t="str">
            <v>n/a</v>
          </cell>
          <cell r="Z106" t="str">
            <v>n/a</v>
          </cell>
          <cell r="AA106" t="str">
            <v>mg/kg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</row>
        <row r="107">
          <cell r="E107" t="str">
            <v>Ammonia (free)</v>
          </cell>
          <cell r="F107" t="str">
            <v>n/a</v>
          </cell>
          <cell r="G107" t="str">
            <v>n/a</v>
          </cell>
          <cell r="H107" t="str">
            <v>n/a</v>
          </cell>
          <cell r="I107" t="str">
            <v>n/a</v>
          </cell>
          <cell r="J107" t="str">
            <v>n/a</v>
          </cell>
          <cell r="K107" t="str">
            <v>n/a</v>
          </cell>
          <cell r="L107" t="str">
            <v>n/a</v>
          </cell>
          <cell r="M107" t="str">
            <v>n/a</v>
          </cell>
          <cell r="N107" t="str">
            <v>n/a</v>
          </cell>
          <cell r="O107" t="str">
            <v>n/a</v>
          </cell>
          <cell r="P107" t="str">
            <v>n/a</v>
          </cell>
          <cell r="Q107" t="str">
            <v>n/a</v>
          </cell>
          <cell r="R107" t="str">
            <v>n/a</v>
          </cell>
          <cell r="S107" t="str">
            <v>n/a</v>
          </cell>
          <cell r="T107" t="str">
            <v>n/a</v>
          </cell>
          <cell r="U107" t="str">
            <v>n/a</v>
          </cell>
          <cell r="V107" t="str">
            <v>n/a</v>
          </cell>
          <cell r="W107" t="str">
            <v>n/a</v>
          </cell>
          <cell r="X107" t="str">
            <v>n/a</v>
          </cell>
          <cell r="Y107" t="str">
            <v>n/a</v>
          </cell>
          <cell r="Z107" t="str">
            <v>n/a</v>
          </cell>
          <cell r="AA107" t="str">
            <v>mg/kg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E108" t="str">
            <v>Anthracene</v>
          </cell>
          <cell r="F108">
            <v>8270</v>
          </cell>
          <cell r="G108">
            <v>18300</v>
          </cell>
          <cell r="H108">
            <v>8270</v>
          </cell>
          <cell r="I108">
            <v>20.9</v>
          </cell>
          <cell r="J108">
            <v>22000</v>
          </cell>
          <cell r="K108">
            <v>24000</v>
          </cell>
          <cell r="L108">
            <v>3.48</v>
          </cell>
          <cell r="M108">
            <v>20.9</v>
          </cell>
          <cell r="N108">
            <v>29100</v>
          </cell>
          <cell r="O108">
            <v>3.48</v>
          </cell>
          <cell r="P108">
            <v>29400</v>
          </cell>
          <cell r="Q108">
            <v>20.9</v>
          </cell>
          <cell r="R108">
            <v>96600</v>
          </cell>
          <cell r="S108">
            <v>3.48</v>
          </cell>
          <cell r="T108">
            <v>97800</v>
          </cell>
          <cell r="U108">
            <v>20.9</v>
          </cell>
          <cell r="V108">
            <v>536000</v>
          </cell>
          <cell r="W108">
            <v>545000</v>
          </cell>
          <cell r="X108">
            <v>3.48</v>
          </cell>
          <cell r="Y108">
            <v>120000</v>
          </cell>
          <cell r="Z108">
            <v>20.9</v>
          </cell>
          <cell r="AA108" t="str">
            <v>mg/kg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</row>
        <row r="109">
          <cell r="E109" t="str">
            <v>Antimony</v>
          </cell>
          <cell r="F109">
            <v>112.606689205381</v>
          </cell>
          <cell r="G109">
            <v>180</v>
          </cell>
          <cell r="H109">
            <v>112.606689205381</v>
          </cell>
          <cell r="I109">
            <v>180</v>
          </cell>
          <cell r="J109">
            <v>393.79211252179698</v>
          </cell>
          <cell r="K109">
            <v>393.79211252179698</v>
          </cell>
          <cell r="L109">
            <v>393.79211252179698</v>
          </cell>
          <cell r="M109">
            <v>393.79211252179698</v>
          </cell>
          <cell r="N109">
            <v>831.45068661162497</v>
          </cell>
          <cell r="O109">
            <v>831.45068661162497</v>
          </cell>
          <cell r="P109">
            <v>831</v>
          </cell>
          <cell r="Q109">
            <v>831</v>
          </cell>
          <cell r="R109">
            <v>2740</v>
          </cell>
          <cell r="S109">
            <v>2740</v>
          </cell>
          <cell r="T109">
            <v>2740</v>
          </cell>
          <cell r="U109">
            <v>2740</v>
          </cell>
          <cell r="V109">
            <v>4829.6378405256946</v>
          </cell>
          <cell r="W109">
            <v>4830</v>
          </cell>
          <cell r="X109">
            <v>4830</v>
          </cell>
          <cell r="Y109">
            <v>7820</v>
          </cell>
          <cell r="Z109">
            <v>7820</v>
          </cell>
          <cell r="AA109" t="str">
            <v>mg/kg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E110" t="str">
            <v>Anthraquinone</v>
          </cell>
          <cell r="F110" t="str">
            <v>n/a</v>
          </cell>
          <cell r="G110" t="str">
            <v>n/a</v>
          </cell>
          <cell r="H110" t="str">
            <v>n/a</v>
          </cell>
          <cell r="I110" t="str">
            <v>n/a</v>
          </cell>
          <cell r="J110" t="str">
            <v>n/a</v>
          </cell>
          <cell r="K110" t="str">
            <v>n/a</v>
          </cell>
          <cell r="L110" t="str">
            <v>n/a</v>
          </cell>
          <cell r="M110" t="str">
            <v>n/a</v>
          </cell>
          <cell r="N110" t="str">
            <v>n/a</v>
          </cell>
          <cell r="O110" t="str">
            <v>n/a</v>
          </cell>
          <cell r="P110" t="str">
            <v>n/a</v>
          </cell>
          <cell r="Q110" t="str">
            <v>n/a</v>
          </cell>
          <cell r="R110" t="str">
            <v>n/a</v>
          </cell>
          <cell r="S110" t="str">
            <v>n/a</v>
          </cell>
          <cell r="T110" t="str">
            <v>n/a</v>
          </cell>
          <cell r="U110" t="str">
            <v>n/a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mg/kg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E111" t="str">
            <v>Arsenic</v>
          </cell>
          <cell r="F111">
            <v>32</v>
          </cell>
          <cell r="G111">
            <v>32</v>
          </cell>
          <cell r="H111">
            <v>32</v>
          </cell>
          <cell r="I111">
            <v>32</v>
          </cell>
          <cell r="J111">
            <v>35.047639833475699</v>
          </cell>
          <cell r="K111">
            <v>35</v>
          </cell>
          <cell r="L111">
            <v>35.047639833475699</v>
          </cell>
          <cell r="M111">
            <v>35</v>
          </cell>
          <cell r="N111">
            <v>41.447117437565502</v>
          </cell>
          <cell r="O111">
            <v>41.447117437565502</v>
          </cell>
          <cell r="P111">
            <v>41.4</v>
          </cell>
          <cell r="Q111">
            <v>41.4</v>
          </cell>
          <cell r="R111">
            <v>138.15705812521799</v>
          </cell>
          <cell r="S111">
            <v>138.15705812521799</v>
          </cell>
          <cell r="T111">
            <v>138</v>
          </cell>
          <cell r="U111">
            <v>138</v>
          </cell>
          <cell r="V111">
            <v>640</v>
          </cell>
          <cell r="W111">
            <v>640</v>
          </cell>
          <cell r="X111">
            <v>640</v>
          </cell>
          <cell r="Y111">
            <v>298</v>
          </cell>
          <cell r="Z111">
            <v>298</v>
          </cell>
          <cell r="AA111" t="str">
            <v>mg/kg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</row>
        <row r="112">
          <cell r="E112" t="str">
            <v>Arsenic (aqua regia extractable)</v>
          </cell>
          <cell r="F112">
            <v>32</v>
          </cell>
          <cell r="G112">
            <v>32</v>
          </cell>
          <cell r="H112">
            <v>32</v>
          </cell>
          <cell r="I112">
            <v>32</v>
          </cell>
          <cell r="J112">
            <v>35.047639833475699</v>
          </cell>
          <cell r="K112">
            <v>35</v>
          </cell>
          <cell r="L112">
            <v>35.047639833475699</v>
          </cell>
          <cell r="M112">
            <v>35</v>
          </cell>
          <cell r="N112">
            <v>41.447117437565502</v>
          </cell>
          <cell r="O112">
            <v>41.447117437565502</v>
          </cell>
          <cell r="P112">
            <v>41.4</v>
          </cell>
          <cell r="Q112">
            <v>41.4</v>
          </cell>
          <cell r="R112">
            <v>138.15705812521799</v>
          </cell>
          <cell r="S112">
            <v>138.15705812521799</v>
          </cell>
          <cell r="T112">
            <v>138</v>
          </cell>
          <cell r="U112">
            <v>138</v>
          </cell>
          <cell r="V112">
            <v>640</v>
          </cell>
          <cell r="W112">
            <v>640</v>
          </cell>
          <cell r="X112">
            <v>640</v>
          </cell>
          <cell r="Y112">
            <v>298</v>
          </cell>
          <cell r="Z112">
            <v>298</v>
          </cell>
          <cell r="AA112" t="str">
            <v>mg/kg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E113" t="str">
            <v>Arsenic (C4SL)</v>
          </cell>
          <cell r="F113">
            <v>37</v>
          </cell>
          <cell r="G113">
            <v>37</v>
          </cell>
          <cell r="H113">
            <v>37</v>
          </cell>
          <cell r="I113">
            <v>37</v>
          </cell>
          <cell r="J113">
            <v>40</v>
          </cell>
          <cell r="K113">
            <v>40</v>
          </cell>
          <cell r="L113">
            <v>40</v>
          </cell>
          <cell r="M113">
            <v>40</v>
          </cell>
          <cell r="N113">
            <v>79</v>
          </cell>
          <cell r="O113">
            <v>79</v>
          </cell>
          <cell r="P113">
            <v>79</v>
          </cell>
          <cell r="Q113">
            <v>79</v>
          </cell>
          <cell r="R113">
            <v>170</v>
          </cell>
          <cell r="S113">
            <v>170</v>
          </cell>
          <cell r="T113">
            <v>170</v>
          </cell>
          <cell r="U113">
            <v>170</v>
          </cell>
          <cell r="V113">
            <v>640</v>
          </cell>
          <cell r="W113">
            <v>640</v>
          </cell>
          <cell r="X113">
            <v>640</v>
          </cell>
          <cell r="Y113" t="str">
            <v>n/a</v>
          </cell>
          <cell r="Z113" t="str">
            <v>n/a</v>
          </cell>
          <cell r="AA113" t="str">
            <v>mg/kg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E114" t="str">
            <v>Asbestos Containing Material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  <cell r="T114" t="str">
            <v>n/a</v>
          </cell>
          <cell r="U114" t="str">
            <v>n/a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mg/kg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E115" t="str">
            <v>Asbestos in Soil Screen</v>
          </cell>
          <cell r="F115" t="str">
            <v>n/a</v>
          </cell>
          <cell r="G115" t="str">
            <v>n/a</v>
          </cell>
          <cell r="H115" t="str">
            <v>n/a</v>
          </cell>
          <cell r="I115" t="str">
            <v>n/a</v>
          </cell>
          <cell r="J115" t="str">
            <v>n/a</v>
          </cell>
          <cell r="K115" t="str">
            <v>n/a</v>
          </cell>
          <cell r="L115" t="str">
            <v>n/a</v>
          </cell>
          <cell r="M115" t="str">
            <v>n/a</v>
          </cell>
          <cell r="N115" t="str">
            <v>n/a</v>
          </cell>
          <cell r="O115" t="str">
            <v>n/a</v>
          </cell>
          <cell r="P115" t="str">
            <v>n/a</v>
          </cell>
          <cell r="Q115" t="str">
            <v>n/a</v>
          </cell>
          <cell r="R115" t="str">
            <v>n/a</v>
          </cell>
          <cell r="S115" t="str">
            <v>n/a</v>
          </cell>
          <cell r="T115" t="str">
            <v>n/a</v>
          </cell>
          <cell r="U115" t="str">
            <v>n/a</v>
          </cell>
          <cell r="V115" t="str">
            <v>n/a</v>
          </cell>
          <cell r="W115" t="str">
            <v>n/a</v>
          </cell>
          <cell r="X115" t="str">
            <v>n/a</v>
          </cell>
          <cell r="Y115" t="str">
            <v>n/a</v>
          </cell>
          <cell r="Z115" t="str">
            <v>n/a</v>
          </cell>
          <cell r="AA115" t="str">
            <v>mg/kg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E116" t="str">
            <v>Azobenzene</v>
          </cell>
          <cell r="F116" t="str">
            <v>n/a</v>
          </cell>
          <cell r="G116" t="str">
            <v>n/a</v>
          </cell>
          <cell r="H116" t="str">
            <v>n/a</v>
          </cell>
          <cell r="I116" t="str">
            <v>n/a</v>
          </cell>
          <cell r="J116" t="str">
            <v>n/a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 t="str">
            <v>n/a</v>
          </cell>
          <cell r="T116" t="str">
            <v>n/a</v>
          </cell>
          <cell r="U116" t="str">
            <v>n/a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mg/kg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</row>
        <row r="117">
          <cell r="E117" t="str">
            <v>Barium</v>
          </cell>
          <cell r="F117">
            <v>43.438551974587135</v>
          </cell>
          <cell r="G117" t="str">
            <v>n/a</v>
          </cell>
          <cell r="H117">
            <v>43.438551974587135</v>
          </cell>
          <cell r="I117" t="str">
            <v>n/a</v>
          </cell>
          <cell r="J117">
            <v>1340</v>
          </cell>
          <cell r="K117" t="str">
            <v>n/a</v>
          </cell>
          <cell r="L117">
            <v>1340</v>
          </cell>
          <cell r="M117" t="str">
            <v>n/a</v>
          </cell>
          <cell r="N117">
            <v>1570</v>
          </cell>
          <cell r="O117">
            <v>1570</v>
          </cell>
          <cell r="P117">
            <v>1570</v>
          </cell>
          <cell r="Q117">
            <v>1570</v>
          </cell>
          <cell r="R117">
            <v>5240</v>
          </cell>
          <cell r="S117">
            <v>5240</v>
          </cell>
          <cell r="T117">
            <v>5240</v>
          </cell>
          <cell r="U117">
            <v>5240</v>
          </cell>
          <cell r="V117">
            <v>22100</v>
          </cell>
          <cell r="W117" t="str">
            <v>n/a</v>
          </cell>
          <cell r="X117">
            <v>22100</v>
          </cell>
          <cell r="Y117">
            <v>15200</v>
          </cell>
          <cell r="Z117">
            <v>15200</v>
          </cell>
          <cell r="AA117" t="str">
            <v>mg/kg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E118" t="str">
            <v>Barium (aqua regia extractable)</v>
          </cell>
          <cell r="F118">
            <v>43.438551974587135</v>
          </cell>
          <cell r="G118" t="str">
            <v>n/a</v>
          </cell>
          <cell r="H118">
            <v>43.438551974587135</v>
          </cell>
          <cell r="I118" t="str">
            <v>n/a</v>
          </cell>
          <cell r="J118">
            <v>1340</v>
          </cell>
          <cell r="K118" t="str">
            <v>n/a</v>
          </cell>
          <cell r="L118">
            <v>1340</v>
          </cell>
          <cell r="M118" t="str">
            <v>n/a</v>
          </cell>
          <cell r="N118">
            <v>1570</v>
          </cell>
          <cell r="O118">
            <v>1570</v>
          </cell>
          <cell r="P118">
            <v>1570</v>
          </cell>
          <cell r="Q118">
            <v>1570</v>
          </cell>
          <cell r="R118">
            <v>5240</v>
          </cell>
          <cell r="S118">
            <v>5240</v>
          </cell>
          <cell r="T118">
            <v>5240</v>
          </cell>
          <cell r="U118">
            <v>5240</v>
          </cell>
          <cell r="V118">
            <v>22100</v>
          </cell>
          <cell r="W118" t="str">
            <v>n/a</v>
          </cell>
          <cell r="X118">
            <v>22100</v>
          </cell>
          <cell r="Y118">
            <v>15200</v>
          </cell>
          <cell r="Z118">
            <v>15200</v>
          </cell>
          <cell r="AA118" t="str">
            <v>mg/kg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E119" t="str">
            <v>Benzene</v>
          </cell>
          <cell r="F119">
            <v>4.9339026769460864E-2</v>
          </cell>
          <cell r="G119">
            <v>0.33</v>
          </cell>
          <cell r="H119">
            <v>4.9339026769460864E-2</v>
          </cell>
          <cell r="I119">
            <v>0.33</v>
          </cell>
          <cell r="J119">
            <v>9.2469062994566795E-2</v>
          </cell>
          <cell r="K119">
            <v>0.998</v>
          </cell>
          <cell r="L119">
            <v>9.2469062994566795E-2</v>
          </cell>
          <cell r="M119">
            <v>0.998</v>
          </cell>
          <cell r="N119">
            <v>14.1746766355845</v>
          </cell>
          <cell r="O119">
            <v>14.1746766355845</v>
          </cell>
          <cell r="P119">
            <v>23.9</v>
          </cell>
          <cell r="Q119">
            <v>23.9</v>
          </cell>
          <cell r="R119">
            <v>42.5</v>
          </cell>
          <cell r="S119">
            <v>42.5</v>
          </cell>
          <cell r="T119">
            <v>75.900000000000006</v>
          </cell>
          <cell r="U119">
            <v>75.900000000000006</v>
          </cell>
          <cell r="V119">
            <v>13.1</v>
          </cell>
          <cell r="W119">
            <v>95</v>
          </cell>
          <cell r="X119">
            <v>13.1</v>
          </cell>
          <cell r="Y119">
            <v>129</v>
          </cell>
          <cell r="Z119">
            <v>129</v>
          </cell>
          <cell r="AA119" t="str">
            <v>mg/kg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0">
          <cell r="E120" t="str">
            <v>Benzene (C4SL)</v>
          </cell>
          <cell r="F120">
            <v>0.2</v>
          </cell>
          <cell r="G120">
            <v>0.87</v>
          </cell>
          <cell r="H120">
            <v>0.2</v>
          </cell>
          <cell r="I120">
            <v>0.87</v>
          </cell>
          <cell r="J120">
            <v>0.89</v>
          </cell>
          <cell r="K120">
            <v>3.3</v>
          </cell>
          <cell r="L120">
            <v>0.89</v>
          </cell>
          <cell r="M120">
            <v>3.3</v>
          </cell>
          <cell r="N120">
            <v>140</v>
          </cell>
          <cell r="O120">
            <v>140</v>
          </cell>
          <cell r="P120">
            <v>140</v>
          </cell>
          <cell r="Q120">
            <v>140</v>
          </cell>
          <cell r="R120">
            <v>190</v>
          </cell>
          <cell r="S120">
            <v>190</v>
          </cell>
          <cell r="T120">
            <v>230</v>
          </cell>
          <cell r="U120">
            <v>230</v>
          </cell>
          <cell r="V120">
            <v>27</v>
          </cell>
          <cell r="W120">
            <v>98</v>
          </cell>
          <cell r="X120">
            <v>27</v>
          </cell>
          <cell r="Y120" t="str">
            <v>n/a</v>
          </cell>
          <cell r="Z120" t="str">
            <v>n/a</v>
          </cell>
          <cell r="AA120" t="str">
            <v>mg/kg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</row>
        <row r="121">
          <cell r="E121" t="str">
            <v>Benzo(a)anthracene</v>
          </cell>
          <cell r="F121">
            <v>4.5199999999999996</v>
          </cell>
          <cell r="G121">
            <v>8.5399999999999991</v>
          </cell>
          <cell r="H121">
            <v>1.71</v>
          </cell>
          <cell r="I121">
            <v>8.5399999999999991</v>
          </cell>
          <cell r="J121">
            <v>5.42</v>
          </cell>
          <cell r="K121">
            <v>9.0399999999999991</v>
          </cell>
          <cell r="L121">
            <v>1.71</v>
          </cell>
          <cell r="M121">
            <v>9.0399999999999991</v>
          </cell>
          <cell r="N121">
            <v>9.52</v>
          </cell>
          <cell r="O121">
            <v>1.71</v>
          </cell>
          <cell r="P121">
            <v>12.2</v>
          </cell>
          <cell r="Q121">
            <v>10.3</v>
          </cell>
          <cell r="R121">
            <v>28.7</v>
          </cell>
          <cell r="S121">
            <v>1.71</v>
          </cell>
          <cell r="T121">
            <v>37.700000000000003</v>
          </cell>
          <cell r="U121">
            <v>10.3</v>
          </cell>
          <cell r="V121">
            <v>131</v>
          </cell>
          <cell r="W121">
            <v>142</v>
          </cell>
          <cell r="X121">
            <v>1.71</v>
          </cell>
          <cell r="Y121">
            <v>67.099999999999994</v>
          </cell>
          <cell r="Z121">
            <v>10.3</v>
          </cell>
          <cell r="AA121" t="str">
            <v>mg/kg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</row>
        <row r="122">
          <cell r="E122" t="str">
            <v>Benzo[a]anthracene</v>
          </cell>
          <cell r="F122">
            <v>4.5199999999999996</v>
          </cell>
          <cell r="G122">
            <v>8.5399999999999991</v>
          </cell>
          <cell r="H122">
            <v>1.71</v>
          </cell>
          <cell r="I122">
            <v>8.5399999999999991</v>
          </cell>
          <cell r="J122">
            <v>5.42</v>
          </cell>
          <cell r="K122">
            <v>9.0399999999999991</v>
          </cell>
          <cell r="L122">
            <v>1.71</v>
          </cell>
          <cell r="M122">
            <v>9.0399999999999991</v>
          </cell>
          <cell r="N122">
            <v>9.52</v>
          </cell>
          <cell r="O122">
            <v>1.71</v>
          </cell>
          <cell r="P122">
            <v>12.2</v>
          </cell>
          <cell r="Q122">
            <v>10.3</v>
          </cell>
          <cell r="R122">
            <v>28.7</v>
          </cell>
          <cell r="S122">
            <v>1.71</v>
          </cell>
          <cell r="T122">
            <v>37.700000000000003</v>
          </cell>
          <cell r="U122">
            <v>10.3</v>
          </cell>
          <cell r="V122">
            <v>131</v>
          </cell>
          <cell r="W122">
            <v>142</v>
          </cell>
          <cell r="X122">
            <v>1.71</v>
          </cell>
          <cell r="Y122">
            <v>67.099999999999994</v>
          </cell>
          <cell r="Z122">
            <v>10.3</v>
          </cell>
          <cell r="AA122" t="str">
            <v>mg/kg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</row>
        <row r="123">
          <cell r="E123" t="str">
            <v>Benzo(a)pyrene</v>
          </cell>
          <cell r="F123">
            <v>0.81839493381596728</v>
          </cell>
          <cell r="G123">
            <v>0.998</v>
          </cell>
          <cell r="H123">
            <v>0.81839493381596728</v>
          </cell>
          <cell r="I123">
            <v>0.998</v>
          </cell>
          <cell r="J123">
            <v>0.98899999999999999</v>
          </cell>
          <cell r="K123">
            <v>1.04</v>
          </cell>
          <cell r="L123">
            <v>0.91100000000000003</v>
          </cell>
          <cell r="M123">
            <v>1.04</v>
          </cell>
          <cell r="N123">
            <v>1.2</v>
          </cell>
          <cell r="O123">
            <v>0.91100000000000003</v>
          </cell>
          <cell r="P123">
            <v>1.34</v>
          </cell>
          <cell r="Q123">
            <v>1.34</v>
          </cell>
          <cell r="R123">
            <v>3.7</v>
          </cell>
          <cell r="S123">
            <v>0.91100000000000003</v>
          </cell>
          <cell r="T123">
            <v>4.2</v>
          </cell>
          <cell r="U123">
            <v>4.2</v>
          </cell>
          <cell r="V123">
            <v>14.3</v>
          </cell>
          <cell r="W123">
            <v>14.4</v>
          </cell>
          <cell r="X123">
            <v>0.91100000000000003</v>
          </cell>
          <cell r="Y123">
            <v>6.94</v>
          </cell>
          <cell r="Z123">
            <v>5.46</v>
          </cell>
          <cell r="AA123" t="str">
            <v>mg/kg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</row>
        <row r="124">
          <cell r="E124" t="str">
            <v>Benzo[a]pyrene</v>
          </cell>
          <cell r="F124">
            <v>0.81839493381596728</v>
          </cell>
          <cell r="G124">
            <v>0.998</v>
          </cell>
          <cell r="H124">
            <v>0.81839493381596728</v>
          </cell>
          <cell r="I124">
            <v>0.998</v>
          </cell>
          <cell r="J124">
            <v>0.98899999999999999</v>
          </cell>
          <cell r="K124">
            <v>1.04</v>
          </cell>
          <cell r="L124">
            <v>0.91100000000000003</v>
          </cell>
          <cell r="M124">
            <v>1.04</v>
          </cell>
          <cell r="N124">
            <v>1.2</v>
          </cell>
          <cell r="O124">
            <v>0.91100000000000003</v>
          </cell>
          <cell r="P124">
            <v>1.34</v>
          </cell>
          <cell r="Q124">
            <v>1.34</v>
          </cell>
          <cell r="R124">
            <v>3.7</v>
          </cell>
          <cell r="S124">
            <v>0.91100000000000003</v>
          </cell>
          <cell r="T124">
            <v>4.2</v>
          </cell>
          <cell r="U124">
            <v>4.2</v>
          </cell>
          <cell r="V124">
            <v>14.3</v>
          </cell>
          <cell r="W124">
            <v>14.4</v>
          </cell>
          <cell r="X124">
            <v>0.91100000000000003</v>
          </cell>
          <cell r="Y124">
            <v>6.94</v>
          </cell>
          <cell r="Z124">
            <v>5.46</v>
          </cell>
          <cell r="AA124" t="str">
            <v>mg/kg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E125" t="str">
            <v>Benzo(a)pyrene (C4SL)</v>
          </cell>
          <cell r="F125">
            <v>5</v>
          </cell>
          <cell r="G125">
            <v>5</v>
          </cell>
          <cell r="H125">
            <v>5</v>
          </cell>
          <cell r="I125">
            <v>5</v>
          </cell>
          <cell r="J125">
            <v>5.3</v>
          </cell>
          <cell r="K125">
            <v>5.3</v>
          </cell>
          <cell r="L125">
            <v>5.3</v>
          </cell>
          <cell r="M125">
            <v>5.3</v>
          </cell>
          <cell r="N125">
            <v>10</v>
          </cell>
          <cell r="O125">
            <v>10</v>
          </cell>
          <cell r="P125">
            <v>10</v>
          </cell>
          <cell r="Q125">
            <v>10</v>
          </cell>
          <cell r="R125">
            <v>21</v>
          </cell>
          <cell r="S125">
            <v>21</v>
          </cell>
          <cell r="T125">
            <v>21</v>
          </cell>
          <cell r="U125">
            <v>21</v>
          </cell>
          <cell r="V125">
            <v>77</v>
          </cell>
          <cell r="W125">
            <v>77</v>
          </cell>
          <cell r="X125">
            <v>77</v>
          </cell>
          <cell r="Y125" t="str">
            <v>n/a</v>
          </cell>
          <cell r="Z125" t="str">
            <v>n/a</v>
          </cell>
          <cell r="AA125" t="str">
            <v>mg/kg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</row>
        <row r="126">
          <cell r="E126" t="str">
            <v>Benzo(b)fluoranthene</v>
          </cell>
          <cell r="F126">
            <v>7.72</v>
          </cell>
          <cell r="G126">
            <v>9.86</v>
          </cell>
          <cell r="H126">
            <v>1.22</v>
          </cell>
          <cell r="I126">
            <v>7.29</v>
          </cell>
          <cell r="J126">
            <v>9.68</v>
          </cell>
          <cell r="K126">
            <v>10.3</v>
          </cell>
          <cell r="L126">
            <v>1.22</v>
          </cell>
          <cell r="M126">
            <v>7.29</v>
          </cell>
          <cell r="N126">
            <v>11.5</v>
          </cell>
          <cell r="O126">
            <v>1.22</v>
          </cell>
          <cell r="P126">
            <v>13</v>
          </cell>
          <cell r="Q126">
            <v>7.29</v>
          </cell>
          <cell r="R126">
            <v>35.5</v>
          </cell>
          <cell r="S126">
            <v>1.22</v>
          </cell>
          <cell r="T126">
            <v>40.700000000000003</v>
          </cell>
          <cell r="U126">
            <v>7.29</v>
          </cell>
          <cell r="V126">
            <v>142</v>
          </cell>
          <cell r="W126">
            <v>144</v>
          </cell>
          <cell r="X126">
            <v>1.22</v>
          </cell>
          <cell r="Y126">
            <v>68.7</v>
          </cell>
          <cell r="Z126">
            <v>7.29</v>
          </cell>
          <cell r="AA126" t="str">
            <v>mg/kg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E127" t="str">
            <v>Benzo[b]fluoranthene</v>
          </cell>
          <cell r="F127">
            <v>7.72</v>
          </cell>
          <cell r="G127">
            <v>9.86</v>
          </cell>
          <cell r="H127">
            <v>1.22</v>
          </cell>
          <cell r="I127">
            <v>7.29</v>
          </cell>
          <cell r="J127">
            <v>9.68</v>
          </cell>
          <cell r="K127">
            <v>10.3</v>
          </cell>
          <cell r="L127">
            <v>1.22</v>
          </cell>
          <cell r="M127">
            <v>7.29</v>
          </cell>
          <cell r="N127">
            <v>11.5</v>
          </cell>
          <cell r="O127">
            <v>1.22</v>
          </cell>
          <cell r="P127">
            <v>13</v>
          </cell>
          <cell r="Q127">
            <v>7.29</v>
          </cell>
          <cell r="R127">
            <v>35.5</v>
          </cell>
          <cell r="S127">
            <v>1.22</v>
          </cell>
          <cell r="T127">
            <v>40.700000000000003</v>
          </cell>
          <cell r="U127">
            <v>7.29</v>
          </cell>
          <cell r="V127">
            <v>142</v>
          </cell>
          <cell r="W127">
            <v>144</v>
          </cell>
          <cell r="X127">
            <v>1.22</v>
          </cell>
          <cell r="Y127">
            <v>68.7</v>
          </cell>
          <cell r="Z127">
            <v>7.29</v>
          </cell>
          <cell r="AA127" t="str">
            <v>mg/kg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E128" t="str">
            <v>Benzo(bk)fluoranthene</v>
          </cell>
          <cell r="F128" t="str">
            <v>n/a</v>
          </cell>
          <cell r="G128" t="str">
            <v>n/a</v>
          </cell>
          <cell r="H128" t="str">
            <v>n/a</v>
          </cell>
          <cell r="I128" t="str">
            <v>n/a</v>
          </cell>
          <cell r="J128" t="str">
            <v>n/a</v>
          </cell>
          <cell r="K128" t="str">
            <v>n/a</v>
          </cell>
          <cell r="L128" t="str">
            <v>n/a</v>
          </cell>
          <cell r="M128" t="str">
            <v>n/a</v>
          </cell>
          <cell r="N128" t="str">
            <v>n/a</v>
          </cell>
          <cell r="O128" t="str">
            <v>n/a</v>
          </cell>
          <cell r="P128" t="str">
            <v>n/a</v>
          </cell>
          <cell r="Q128" t="str">
            <v>n/a</v>
          </cell>
          <cell r="R128" t="str">
            <v>n/a</v>
          </cell>
          <cell r="S128" t="str">
            <v>n/a</v>
          </cell>
          <cell r="T128" t="str">
            <v>n/a</v>
          </cell>
          <cell r="U128" t="str">
            <v>n/a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mg/kg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</row>
        <row r="129">
          <cell r="E129" t="str">
            <v>Benzo(g,h,i)perylene</v>
          </cell>
          <cell r="F129">
            <v>96.2</v>
          </cell>
          <cell r="G129">
            <v>103</v>
          </cell>
          <cell r="H129">
            <v>1.8700000000000001E-2</v>
          </cell>
          <cell r="I129">
            <v>0.112</v>
          </cell>
          <cell r="J129">
            <v>102</v>
          </cell>
          <cell r="K129">
            <v>104</v>
          </cell>
          <cell r="L129">
            <v>1.8700000000000001E-2</v>
          </cell>
          <cell r="M129">
            <v>0.112</v>
          </cell>
          <cell r="N129">
            <v>143</v>
          </cell>
          <cell r="O129">
            <v>1.8700000000000001E-2</v>
          </cell>
          <cell r="P129">
            <v>154</v>
          </cell>
          <cell r="Q129">
            <v>0.112</v>
          </cell>
          <cell r="R129">
            <v>451</v>
          </cell>
          <cell r="S129">
            <v>1.8700000000000001E-2</v>
          </cell>
          <cell r="T129">
            <v>490</v>
          </cell>
          <cell r="U129">
            <v>0.112</v>
          </cell>
          <cell r="V129">
            <v>1440</v>
          </cell>
          <cell r="W129">
            <v>1450</v>
          </cell>
          <cell r="X129">
            <v>1.8700000000000001E-2</v>
          </cell>
          <cell r="Y129">
            <v>726</v>
          </cell>
          <cell r="Z129">
            <v>0.112</v>
          </cell>
          <cell r="AA129" t="str">
            <v>mg/kg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E130" t="str">
            <v>Benzo[g,h,i]perylene</v>
          </cell>
          <cell r="F130">
            <v>96.2</v>
          </cell>
          <cell r="G130">
            <v>103</v>
          </cell>
          <cell r="H130">
            <v>1.8700000000000001E-2</v>
          </cell>
          <cell r="I130">
            <v>0.112</v>
          </cell>
          <cell r="J130">
            <v>102</v>
          </cell>
          <cell r="K130">
            <v>104</v>
          </cell>
          <cell r="L130">
            <v>1.8700000000000001E-2</v>
          </cell>
          <cell r="M130">
            <v>0.112</v>
          </cell>
          <cell r="N130">
            <v>143</v>
          </cell>
          <cell r="O130">
            <v>1.8700000000000001E-2</v>
          </cell>
          <cell r="P130">
            <v>154</v>
          </cell>
          <cell r="Q130">
            <v>0.112</v>
          </cell>
          <cell r="R130">
            <v>451</v>
          </cell>
          <cell r="S130">
            <v>1.8700000000000001E-2</v>
          </cell>
          <cell r="T130">
            <v>490</v>
          </cell>
          <cell r="U130">
            <v>0.112</v>
          </cell>
          <cell r="V130">
            <v>1440</v>
          </cell>
          <cell r="W130">
            <v>1450</v>
          </cell>
          <cell r="X130">
            <v>1.8700000000000001E-2</v>
          </cell>
          <cell r="Y130">
            <v>726</v>
          </cell>
          <cell r="Z130">
            <v>0.112</v>
          </cell>
          <cell r="AA130" t="str">
            <v>mg/kg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E131" t="str">
            <v>Benzo(ghi)perylene</v>
          </cell>
          <cell r="F131">
            <v>96.2</v>
          </cell>
          <cell r="G131">
            <v>103</v>
          </cell>
          <cell r="H131">
            <v>1.8700000000000001E-2</v>
          </cell>
          <cell r="I131">
            <v>0.112</v>
          </cell>
          <cell r="J131">
            <v>102</v>
          </cell>
          <cell r="K131">
            <v>104</v>
          </cell>
          <cell r="L131">
            <v>1.8700000000000001E-2</v>
          </cell>
          <cell r="M131">
            <v>0.112</v>
          </cell>
          <cell r="N131">
            <v>143</v>
          </cell>
          <cell r="O131">
            <v>1.8700000000000001E-2</v>
          </cell>
          <cell r="P131">
            <v>154</v>
          </cell>
          <cell r="Q131">
            <v>0.112</v>
          </cell>
          <cell r="R131">
            <v>451</v>
          </cell>
          <cell r="S131">
            <v>1.8700000000000001E-2</v>
          </cell>
          <cell r="T131">
            <v>490</v>
          </cell>
          <cell r="U131">
            <v>0.112</v>
          </cell>
          <cell r="V131">
            <v>1440</v>
          </cell>
          <cell r="W131">
            <v>1450</v>
          </cell>
          <cell r="X131">
            <v>1.8700000000000001E-2</v>
          </cell>
          <cell r="Y131">
            <v>726</v>
          </cell>
          <cell r="Z131">
            <v>0.112</v>
          </cell>
          <cell r="AA131" t="str">
            <v>mg/kg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E132" t="str">
            <v>Benzo(k)fluoranthene</v>
          </cell>
          <cell r="F132">
            <v>84.4</v>
          </cell>
          <cell r="G132">
            <v>100</v>
          </cell>
          <cell r="H132">
            <v>0.68600000000000005</v>
          </cell>
          <cell r="I132">
            <v>4.12</v>
          </cell>
          <cell r="J132">
            <v>99.7</v>
          </cell>
          <cell r="K132">
            <v>104</v>
          </cell>
          <cell r="L132">
            <v>0.68600000000000005</v>
          </cell>
          <cell r="M132">
            <v>4.12</v>
          </cell>
          <cell r="N132">
            <v>123</v>
          </cell>
          <cell r="O132">
            <v>0.68600000000000005</v>
          </cell>
          <cell r="P132">
            <v>137</v>
          </cell>
          <cell r="Q132">
            <v>4.12</v>
          </cell>
          <cell r="R132">
            <v>381</v>
          </cell>
          <cell r="S132">
            <v>0.68600000000000005</v>
          </cell>
          <cell r="T132">
            <v>430</v>
          </cell>
          <cell r="U132">
            <v>4.12</v>
          </cell>
          <cell r="V132">
            <v>1430</v>
          </cell>
          <cell r="W132">
            <v>1440</v>
          </cell>
          <cell r="X132">
            <v>0.68600000000000005</v>
          </cell>
          <cell r="Y132">
            <v>699</v>
          </cell>
          <cell r="Z132">
            <v>4.12</v>
          </cell>
          <cell r="AA132" t="str">
            <v>mg/kg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E133" t="str">
            <v>Benzo[k]fluoranthene</v>
          </cell>
          <cell r="F133">
            <v>84.4</v>
          </cell>
          <cell r="G133">
            <v>100</v>
          </cell>
          <cell r="H133">
            <v>0.68600000000000005</v>
          </cell>
          <cell r="I133">
            <v>4.12</v>
          </cell>
          <cell r="J133">
            <v>99.7</v>
          </cell>
          <cell r="K133">
            <v>104</v>
          </cell>
          <cell r="L133">
            <v>0.68600000000000005</v>
          </cell>
          <cell r="M133">
            <v>4.12</v>
          </cell>
          <cell r="N133">
            <v>123</v>
          </cell>
          <cell r="O133">
            <v>0.68600000000000005</v>
          </cell>
          <cell r="P133">
            <v>137</v>
          </cell>
          <cell r="Q133">
            <v>4.12</v>
          </cell>
          <cell r="R133">
            <v>381</v>
          </cell>
          <cell r="S133">
            <v>0.68600000000000005</v>
          </cell>
          <cell r="T133">
            <v>430</v>
          </cell>
          <cell r="U133">
            <v>4.12</v>
          </cell>
          <cell r="V133">
            <v>1430</v>
          </cell>
          <cell r="W133">
            <v>1440</v>
          </cell>
          <cell r="X133">
            <v>0.68600000000000005</v>
          </cell>
          <cell r="Y133">
            <v>699</v>
          </cell>
          <cell r="Z133">
            <v>4.12</v>
          </cell>
          <cell r="AA133" t="str">
            <v>mg/kg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</row>
        <row r="134">
          <cell r="E134" t="str">
            <v>Beryllium</v>
          </cell>
          <cell r="F134">
            <v>60.309498450406785</v>
          </cell>
          <cell r="G134">
            <v>60.9</v>
          </cell>
          <cell r="H134">
            <v>60.309498450406785</v>
          </cell>
          <cell r="I134">
            <v>60.9</v>
          </cell>
          <cell r="J134">
            <v>94.748433372444495</v>
          </cell>
          <cell r="K134">
            <v>94.7</v>
          </cell>
          <cell r="L134">
            <v>94.748433372444495</v>
          </cell>
          <cell r="M134">
            <v>94.7</v>
          </cell>
          <cell r="N134">
            <v>277.16062180846399</v>
          </cell>
          <cell r="O134">
            <v>277.16062180846399</v>
          </cell>
          <cell r="P134">
            <v>277</v>
          </cell>
          <cell r="Q134">
            <v>277</v>
          </cell>
          <cell r="R134">
            <v>902.56738595978698</v>
          </cell>
          <cell r="S134">
            <v>902.56738595978698</v>
          </cell>
          <cell r="T134">
            <v>903</v>
          </cell>
          <cell r="U134">
            <v>903</v>
          </cell>
          <cell r="V134">
            <v>1010</v>
          </cell>
          <cell r="W134">
            <v>1010</v>
          </cell>
          <cell r="X134">
            <v>1010</v>
          </cell>
          <cell r="Y134">
            <v>2400</v>
          </cell>
          <cell r="Z134">
            <v>2400</v>
          </cell>
          <cell r="AA134" t="str">
            <v>mg/kg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E135" t="str">
            <v>Beryllium (aqua regia extractable)</v>
          </cell>
          <cell r="F135">
            <v>60.309498450406785</v>
          </cell>
          <cell r="G135">
            <v>60.9</v>
          </cell>
          <cell r="H135">
            <v>60.309498450406785</v>
          </cell>
          <cell r="I135">
            <v>60.9</v>
          </cell>
          <cell r="J135">
            <v>94.748433372444495</v>
          </cell>
          <cell r="K135">
            <v>94.7</v>
          </cell>
          <cell r="L135">
            <v>94.748433372444495</v>
          </cell>
          <cell r="M135">
            <v>94.7</v>
          </cell>
          <cell r="N135">
            <v>277.16062180846399</v>
          </cell>
          <cell r="O135">
            <v>277.16062180846399</v>
          </cell>
          <cell r="P135">
            <v>277</v>
          </cell>
          <cell r="Q135">
            <v>277</v>
          </cell>
          <cell r="R135">
            <v>902.56738595978698</v>
          </cell>
          <cell r="S135">
            <v>902.56738595978698</v>
          </cell>
          <cell r="T135">
            <v>903</v>
          </cell>
          <cell r="U135">
            <v>903</v>
          </cell>
          <cell r="V135">
            <v>1010</v>
          </cell>
          <cell r="W135">
            <v>1010</v>
          </cell>
          <cell r="X135">
            <v>1010</v>
          </cell>
          <cell r="Y135">
            <v>2400</v>
          </cell>
          <cell r="Z135">
            <v>2400</v>
          </cell>
          <cell r="AA135" t="str">
            <v>mg/kg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E136" t="str">
            <v>Biphenyl</v>
          </cell>
          <cell r="F136">
            <v>82.772891816201593</v>
          </cell>
          <cell r="G136">
            <v>462.35564431932602</v>
          </cell>
          <cell r="H136">
            <v>34.1</v>
          </cell>
          <cell r="I136">
            <v>201</v>
          </cell>
          <cell r="J136">
            <v>3240</v>
          </cell>
          <cell r="K136">
            <v>3340</v>
          </cell>
          <cell r="L136">
            <v>34.1</v>
          </cell>
          <cell r="M136">
            <v>201</v>
          </cell>
          <cell r="N136">
            <v>4060</v>
          </cell>
          <cell r="O136">
            <v>34.1</v>
          </cell>
          <cell r="P136">
            <v>3810</v>
          </cell>
          <cell r="Q136">
            <v>201</v>
          </cell>
          <cell r="R136">
            <v>13500</v>
          </cell>
          <cell r="S136">
            <v>34.1</v>
          </cell>
          <cell r="T136">
            <v>12600</v>
          </cell>
          <cell r="U136">
            <v>201</v>
          </cell>
          <cell r="V136">
            <v>71900</v>
          </cell>
          <cell r="W136">
            <v>68200</v>
          </cell>
          <cell r="X136">
            <v>34.1</v>
          </cell>
          <cell r="Y136">
            <v>18100</v>
          </cell>
          <cell r="Z136">
            <v>201</v>
          </cell>
          <cell r="AA136" t="str">
            <v>mg/kg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E137" t="str">
            <v>Bis (2-ethylhexyl) phthalate</v>
          </cell>
          <cell r="F137">
            <v>282</v>
          </cell>
          <cell r="G137" t="str">
            <v>n/a</v>
          </cell>
          <cell r="H137">
            <v>8.66</v>
          </cell>
          <cell r="I137" t="str">
            <v>n/a</v>
          </cell>
          <cell r="J137">
            <v>2670</v>
          </cell>
          <cell r="K137" t="str">
            <v>n/a</v>
          </cell>
          <cell r="L137">
            <v>8.66</v>
          </cell>
          <cell r="M137" t="str">
            <v>n/a</v>
          </cell>
          <cell r="N137">
            <v>3420</v>
          </cell>
          <cell r="O137">
            <v>8.66</v>
          </cell>
          <cell r="P137">
            <v>3440</v>
          </cell>
          <cell r="Q137">
            <v>51.7</v>
          </cell>
          <cell r="R137">
            <v>11400</v>
          </cell>
          <cell r="S137">
            <v>8.66</v>
          </cell>
          <cell r="T137">
            <v>11500</v>
          </cell>
          <cell r="U137">
            <v>51.7</v>
          </cell>
          <cell r="V137">
            <v>85200</v>
          </cell>
          <cell r="W137" t="str">
            <v>n/a</v>
          </cell>
          <cell r="X137">
            <v>8.66</v>
          </cell>
          <cell r="Y137">
            <v>22100</v>
          </cell>
          <cell r="Z137">
            <v>51.7</v>
          </cell>
          <cell r="AA137" t="str">
            <v>mg/kg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</row>
        <row r="138">
          <cell r="E138" t="str">
            <v>Bis(2-ethylhexyl) phthalate</v>
          </cell>
          <cell r="F138">
            <v>282</v>
          </cell>
          <cell r="G138" t="str">
            <v>n/a</v>
          </cell>
          <cell r="H138">
            <v>8.66</v>
          </cell>
          <cell r="I138" t="str">
            <v>n/a</v>
          </cell>
          <cell r="J138">
            <v>2670</v>
          </cell>
          <cell r="K138" t="str">
            <v>n/a</v>
          </cell>
          <cell r="L138">
            <v>8.66</v>
          </cell>
          <cell r="M138" t="str">
            <v>n/a</v>
          </cell>
          <cell r="N138">
            <v>3420</v>
          </cell>
          <cell r="O138">
            <v>8.66</v>
          </cell>
          <cell r="P138">
            <v>3440</v>
          </cell>
          <cell r="Q138">
            <v>51.7</v>
          </cell>
          <cell r="R138">
            <v>11400</v>
          </cell>
          <cell r="S138">
            <v>8.66</v>
          </cell>
          <cell r="T138">
            <v>11500</v>
          </cell>
          <cell r="U138">
            <v>51.7</v>
          </cell>
          <cell r="V138">
            <v>85200</v>
          </cell>
          <cell r="W138" t="str">
            <v>n/a</v>
          </cell>
          <cell r="X138">
            <v>8.66</v>
          </cell>
          <cell r="Y138">
            <v>22100</v>
          </cell>
          <cell r="Z138">
            <v>51.7</v>
          </cell>
          <cell r="AA138" t="str">
            <v>mg/kg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</row>
        <row r="139">
          <cell r="E139" t="str">
            <v>bis(2Ethylhexyl) phthalate</v>
          </cell>
          <cell r="F139">
            <v>282</v>
          </cell>
          <cell r="G139" t="str">
            <v>n/a</v>
          </cell>
          <cell r="H139">
            <v>8.66</v>
          </cell>
          <cell r="I139" t="str">
            <v>n/a</v>
          </cell>
          <cell r="J139">
            <v>2670</v>
          </cell>
          <cell r="K139" t="str">
            <v>n/a</v>
          </cell>
          <cell r="L139">
            <v>8.66</v>
          </cell>
          <cell r="M139" t="str">
            <v>n/a</v>
          </cell>
          <cell r="N139">
            <v>3420</v>
          </cell>
          <cell r="O139">
            <v>8.66</v>
          </cell>
          <cell r="P139">
            <v>3440</v>
          </cell>
          <cell r="Q139">
            <v>51.7</v>
          </cell>
          <cell r="R139">
            <v>11400</v>
          </cell>
          <cell r="S139">
            <v>8.66</v>
          </cell>
          <cell r="T139">
            <v>11500</v>
          </cell>
          <cell r="U139">
            <v>51.7</v>
          </cell>
          <cell r="V139">
            <v>85200</v>
          </cell>
          <cell r="W139" t="str">
            <v>n/a</v>
          </cell>
          <cell r="X139">
            <v>8.66</v>
          </cell>
          <cell r="Y139">
            <v>22100</v>
          </cell>
          <cell r="Z139">
            <v>51.7</v>
          </cell>
          <cell r="AA139" t="str">
            <v>mg/kg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</row>
        <row r="140">
          <cell r="E140" t="str">
            <v>bis(2-Chloroethoxy)methane</v>
          </cell>
          <cell r="F140" t="str">
            <v>n/a</v>
          </cell>
          <cell r="G140" t="str">
            <v>n/a</v>
          </cell>
          <cell r="H140" t="str">
            <v>n/a</v>
          </cell>
          <cell r="I140" t="str">
            <v>n/a</v>
          </cell>
          <cell r="J140" t="str">
            <v>n/a</v>
          </cell>
          <cell r="K140" t="str">
            <v>n/a</v>
          </cell>
          <cell r="L140" t="str">
            <v>n/a</v>
          </cell>
          <cell r="M140" t="str">
            <v>n/a</v>
          </cell>
          <cell r="N140" t="str">
            <v>n/a</v>
          </cell>
          <cell r="O140" t="str">
            <v>n/a</v>
          </cell>
          <cell r="P140" t="str">
            <v>n/a</v>
          </cell>
          <cell r="Q140" t="str">
            <v>n/a</v>
          </cell>
          <cell r="R140" t="str">
            <v>n/a</v>
          </cell>
          <cell r="S140" t="str">
            <v>n/a</v>
          </cell>
          <cell r="T140" t="str">
            <v>n/a</v>
          </cell>
          <cell r="U140" t="str">
            <v>n/a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mg/kg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</row>
        <row r="141">
          <cell r="E141" t="str">
            <v>bis(2Chloroethoxy)methane</v>
          </cell>
          <cell r="F141" t="str">
            <v>n/a</v>
          </cell>
          <cell r="G141" t="str">
            <v>n/a</v>
          </cell>
          <cell r="H141" t="str">
            <v>n/a</v>
          </cell>
          <cell r="I141" t="str">
            <v>n/a</v>
          </cell>
          <cell r="J141" t="str">
            <v>n/a</v>
          </cell>
          <cell r="K141" t="str">
            <v>n/a</v>
          </cell>
          <cell r="L141" t="str">
            <v>n/a</v>
          </cell>
          <cell r="M141" t="str">
            <v>n/a</v>
          </cell>
          <cell r="N141" t="str">
            <v>n/a</v>
          </cell>
          <cell r="O141" t="str">
            <v>n/a</v>
          </cell>
          <cell r="P141" t="str">
            <v>n/a</v>
          </cell>
          <cell r="Q141" t="str">
            <v>n/a</v>
          </cell>
          <cell r="R141" t="str">
            <v>n/a</v>
          </cell>
          <cell r="S141" t="str">
            <v>n/a</v>
          </cell>
          <cell r="T141" t="str">
            <v>n/a</v>
          </cell>
          <cell r="U141" t="str">
            <v>n/a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mg/kg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</row>
        <row r="142">
          <cell r="E142" t="str">
            <v>bis(2-Chloroethyl)ether</v>
          </cell>
          <cell r="F142" t="str">
            <v>n/a</v>
          </cell>
          <cell r="G142" t="str">
            <v>n/a</v>
          </cell>
          <cell r="H142" t="str">
            <v>n/a</v>
          </cell>
          <cell r="I142" t="str">
            <v>n/a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 t="str">
            <v>n/a</v>
          </cell>
          <cell r="T142" t="str">
            <v>n/a</v>
          </cell>
          <cell r="U142" t="str">
            <v>n/a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mg/kg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E143" t="str">
            <v>bis(2Chloroethyl)ether</v>
          </cell>
          <cell r="F143" t="str">
            <v>n/a</v>
          </cell>
          <cell r="G143" t="str">
            <v>n/a</v>
          </cell>
          <cell r="H143" t="str">
            <v>n/a</v>
          </cell>
          <cell r="I143" t="str">
            <v>n/a</v>
          </cell>
          <cell r="J143" t="str">
            <v>n/a</v>
          </cell>
          <cell r="K143" t="str">
            <v>n/a</v>
          </cell>
          <cell r="L143" t="str">
            <v>n/a</v>
          </cell>
          <cell r="M143" t="str">
            <v>n/a</v>
          </cell>
          <cell r="N143" t="str">
            <v>n/a</v>
          </cell>
          <cell r="O143" t="str">
            <v>n/a</v>
          </cell>
          <cell r="P143" t="str">
            <v>n/a</v>
          </cell>
          <cell r="Q143" t="str">
            <v>n/a</v>
          </cell>
          <cell r="R143" t="str">
            <v>n/a</v>
          </cell>
          <cell r="S143" t="str">
            <v>n/a</v>
          </cell>
          <cell r="T143" t="str">
            <v>n/a</v>
          </cell>
          <cell r="U143" t="str">
            <v>n/a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mg/kg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</row>
        <row r="144">
          <cell r="E144" t="str">
            <v>bis(2-Chloroisopropyl)ether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  <cell r="T144" t="str">
            <v>n/a</v>
          </cell>
          <cell r="U144" t="str">
            <v>n/a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mg/kg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E145" t="str">
            <v>bis(2-Ethylhexyl)phthalate</v>
          </cell>
          <cell r="F145">
            <v>282</v>
          </cell>
          <cell r="G145" t="str">
            <v>n/a</v>
          </cell>
          <cell r="H145">
            <v>8.66</v>
          </cell>
          <cell r="I145" t="str">
            <v>n/a</v>
          </cell>
          <cell r="J145">
            <v>2670</v>
          </cell>
          <cell r="K145" t="str">
            <v>n/a</v>
          </cell>
          <cell r="L145">
            <v>8.66</v>
          </cell>
          <cell r="M145" t="str">
            <v>n/a</v>
          </cell>
          <cell r="N145">
            <v>3420</v>
          </cell>
          <cell r="O145">
            <v>8.66</v>
          </cell>
          <cell r="P145">
            <v>3440</v>
          </cell>
          <cell r="Q145">
            <v>51.7</v>
          </cell>
          <cell r="R145">
            <v>11400</v>
          </cell>
          <cell r="S145">
            <v>8.66</v>
          </cell>
          <cell r="T145">
            <v>11500</v>
          </cell>
          <cell r="U145">
            <v>51.7</v>
          </cell>
          <cell r="V145">
            <v>85200</v>
          </cell>
          <cell r="W145" t="str">
            <v>n/a</v>
          </cell>
          <cell r="X145">
            <v>8.66</v>
          </cell>
          <cell r="Y145">
            <v>22100</v>
          </cell>
          <cell r="Z145">
            <v>51.7</v>
          </cell>
          <cell r="AA145" t="str">
            <v>mg/kg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E146" t="str">
            <v>Boron</v>
          </cell>
          <cell r="F146" t="str">
            <v>n/a</v>
          </cell>
          <cell r="G146" t="str">
            <v>n/a</v>
          </cell>
          <cell r="H146" t="str">
            <v>n/a</v>
          </cell>
          <cell r="I146" t="str">
            <v>n/a</v>
          </cell>
          <cell r="J146" t="str">
            <v>n/a</v>
          </cell>
          <cell r="K146" t="str">
            <v>n/a</v>
          </cell>
          <cell r="L146" t="str">
            <v>n/a</v>
          </cell>
          <cell r="M146" t="str">
            <v>n/a</v>
          </cell>
          <cell r="N146" t="str">
            <v>n/a</v>
          </cell>
          <cell r="O146" t="str">
            <v>n/a</v>
          </cell>
          <cell r="P146" t="str">
            <v>n/a</v>
          </cell>
          <cell r="Q146" t="str">
            <v>n/a</v>
          </cell>
          <cell r="R146" t="str">
            <v>n/a</v>
          </cell>
          <cell r="S146" t="str">
            <v>n/a</v>
          </cell>
          <cell r="T146" t="str">
            <v>n/a</v>
          </cell>
          <cell r="U146" t="str">
            <v>n/a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mg/kg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E147" t="str">
            <v>Boron (water soluble)</v>
          </cell>
          <cell r="F147" t="str">
            <v>n/a</v>
          </cell>
          <cell r="G147" t="str">
            <v>n/a</v>
          </cell>
          <cell r="H147" t="str">
            <v>n/a</v>
          </cell>
          <cell r="I147" t="str">
            <v>n/a</v>
          </cell>
          <cell r="J147" t="str">
            <v>n/a</v>
          </cell>
          <cell r="K147" t="str">
            <v>n/a</v>
          </cell>
          <cell r="L147" t="str">
            <v>n/a</v>
          </cell>
          <cell r="M147" t="str">
            <v>n/a</v>
          </cell>
          <cell r="N147" t="str">
            <v>n/a</v>
          </cell>
          <cell r="O147" t="str">
            <v>n/a</v>
          </cell>
          <cell r="P147" t="str">
            <v>n/a</v>
          </cell>
          <cell r="Q147" t="str">
            <v>n/a</v>
          </cell>
          <cell r="R147" t="str">
            <v>n/a</v>
          </cell>
          <cell r="S147" t="str">
            <v>n/a</v>
          </cell>
          <cell r="T147" t="str">
            <v>n/a</v>
          </cell>
          <cell r="U147" t="str">
            <v>n/a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mg/kg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E148" t="str">
            <v>Bromobenzene</v>
          </cell>
          <cell r="F148">
            <v>0.31872527875041912</v>
          </cell>
          <cell r="G148" t="str">
            <v>n/a</v>
          </cell>
          <cell r="H148">
            <v>0.31872527875041912</v>
          </cell>
          <cell r="I148" t="str">
            <v>n/a</v>
          </cell>
          <cell r="J148">
            <v>0.32365834854345499</v>
          </cell>
          <cell r="K148" t="str">
            <v>n/a</v>
          </cell>
          <cell r="L148">
            <v>0.32365834854345499</v>
          </cell>
          <cell r="M148" t="str">
            <v>n/a</v>
          </cell>
          <cell r="N148">
            <v>228.403006511157</v>
          </cell>
          <cell r="O148">
            <v>228.403006511157</v>
          </cell>
          <cell r="P148">
            <v>779</v>
          </cell>
          <cell r="Q148">
            <v>779</v>
          </cell>
          <cell r="R148">
            <v>642</v>
          </cell>
          <cell r="S148">
            <v>642</v>
          </cell>
          <cell r="T148">
            <v>2270</v>
          </cell>
          <cell r="U148">
            <v>2270</v>
          </cell>
          <cell r="V148">
            <v>44.722202648840373</v>
          </cell>
          <cell r="W148" t="str">
            <v>n/a</v>
          </cell>
          <cell r="X148">
            <v>44.7</v>
          </cell>
          <cell r="Y148">
            <v>5970</v>
          </cell>
          <cell r="Z148">
            <v>4580</v>
          </cell>
          <cell r="AA148" t="str">
            <v>mg/kg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E149" t="str">
            <v>Bromochloromethane</v>
          </cell>
          <cell r="F149" t="str">
            <v>n/a</v>
          </cell>
          <cell r="G149" t="str">
            <v>n/a</v>
          </cell>
          <cell r="H149" t="str">
            <v>n/a</v>
          </cell>
          <cell r="I149" t="str">
            <v>n/a</v>
          </cell>
          <cell r="J149" t="str">
            <v>n/a</v>
          </cell>
          <cell r="K149" t="str">
            <v>n/a</v>
          </cell>
          <cell r="L149" t="str">
            <v>n/a</v>
          </cell>
          <cell r="M149" t="str">
            <v>n/a</v>
          </cell>
          <cell r="N149" t="str">
            <v>n/a</v>
          </cell>
          <cell r="O149" t="str">
            <v>n/a</v>
          </cell>
          <cell r="P149" t="str">
            <v>n/a</v>
          </cell>
          <cell r="Q149" t="str">
            <v>n/a</v>
          </cell>
          <cell r="R149" t="str">
            <v>n/a</v>
          </cell>
          <cell r="S149" t="str">
            <v>n/a</v>
          </cell>
          <cell r="T149" t="str">
            <v>n/a</v>
          </cell>
          <cell r="U149" t="str">
            <v>n/a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mg/kg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E150" t="str">
            <v>Bromodichloromethane</v>
          </cell>
          <cell r="F150">
            <v>5.9819108397664543E-3</v>
          </cell>
          <cell r="G150" t="str">
            <v>n/a</v>
          </cell>
          <cell r="H150">
            <v>5.9819108397664543E-3</v>
          </cell>
          <cell r="I150" t="str">
            <v>n/a</v>
          </cell>
          <cell r="J150">
            <v>6.3693739610726097E-3</v>
          </cell>
          <cell r="K150" t="str">
            <v>n/a</v>
          </cell>
          <cell r="L150">
            <v>6.3693739610726097E-3</v>
          </cell>
          <cell r="M150" t="str">
            <v>n/a</v>
          </cell>
          <cell r="N150">
            <v>7.7071198292038599</v>
          </cell>
          <cell r="O150">
            <v>7.7071198292038599</v>
          </cell>
          <cell r="P150">
            <v>17.600000000000001</v>
          </cell>
          <cell r="Q150">
            <v>17.600000000000001</v>
          </cell>
          <cell r="R150">
            <v>22.243537497434399</v>
          </cell>
          <cell r="S150">
            <v>22.243537497434399</v>
          </cell>
          <cell r="T150">
            <v>53.9</v>
          </cell>
          <cell r="U150">
            <v>53.9</v>
          </cell>
          <cell r="V150">
            <v>0.90688346377976692</v>
          </cell>
          <cell r="W150" t="str">
            <v>n/a</v>
          </cell>
          <cell r="X150">
            <v>0.90700000000000003</v>
          </cell>
          <cell r="Y150">
            <v>111</v>
          </cell>
          <cell r="Z150">
            <v>111</v>
          </cell>
          <cell r="AA150" t="str">
            <v>mg/kg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</row>
        <row r="151">
          <cell r="E151" t="str">
            <v>Bromoform</v>
          </cell>
          <cell r="F151">
            <v>1.3962259040806031</v>
          </cell>
          <cell r="G151" t="str">
            <v>n/a</v>
          </cell>
          <cell r="H151">
            <v>1.3962259040806031</v>
          </cell>
          <cell r="I151" t="str">
            <v>n/a</v>
          </cell>
          <cell r="J151">
            <v>1.8212511891352301</v>
          </cell>
          <cell r="K151" t="str">
            <v>n/a</v>
          </cell>
          <cell r="L151">
            <v>1.8212511891352301</v>
          </cell>
          <cell r="M151" t="str">
            <v>n/a</v>
          </cell>
          <cell r="N151">
            <v>643.55549169149799</v>
          </cell>
          <cell r="O151">
            <v>643.55549169149799</v>
          </cell>
          <cell r="P151">
            <v>1110</v>
          </cell>
          <cell r="Q151">
            <v>1110</v>
          </cell>
          <cell r="R151">
            <v>1930</v>
          </cell>
          <cell r="S151">
            <v>1930</v>
          </cell>
          <cell r="T151">
            <v>3520</v>
          </cell>
          <cell r="U151">
            <v>3520</v>
          </cell>
          <cell r="V151">
            <v>347.35806399502201</v>
          </cell>
          <cell r="W151" t="str">
            <v>n/a</v>
          </cell>
          <cell r="X151">
            <v>347</v>
          </cell>
          <cell r="Y151">
            <v>8210</v>
          </cell>
          <cell r="Z151">
            <v>8210</v>
          </cell>
          <cell r="AA151" t="str">
            <v>mg/kg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E152" t="str">
            <v>Bromomethane</v>
          </cell>
          <cell r="F152" t="str">
            <v>n/a</v>
          </cell>
          <cell r="G152" t="str">
            <v>n/a</v>
          </cell>
          <cell r="H152" t="str">
            <v>n/a</v>
          </cell>
          <cell r="I152" t="str">
            <v>n/a</v>
          </cell>
          <cell r="J152" t="str">
            <v>n/a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 t="str">
            <v>n/a</v>
          </cell>
          <cell r="T152" t="str">
            <v>n/a</v>
          </cell>
          <cell r="U152" t="str">
            <v>n/a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  <cell r="Z152" t="str">
            <v>n/a</v>
          </cell>
          <cell r="AA152" t="str">
            <v>mg/kg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E153" t="str">
            <v>Butyl benzyl phthalate</v>
          </cell>
          <cell r="F153">
            <v>1410</v>
          </cell>
          <cell r="G153" t="str">
            <v>n/a</v>
          </cell>
          <cell r="H153">
            <v>21.1</v>
          </cell>
          <cell r="I153" t="str">
            <v>n/a</v>
          </cell>
          <cell r="J153">
            <v>42100</v>
          </cell>
          <cell r="K153" t="str">
            <v>n/a</v>
          </cell>
          <cell r="L153">
            <v>26.1</v>
          </cell>
          <cell r="M153" t="str">
            <v>n/a</v>
          </cell>
          <cell r="N153">
            <v>52800</v>
          </cell>
          <cell r="O153">
            <v>26.1</v>
          </cell>
          <cell r="P153">
            <v>53100</v>
          </cell>
          <cell r="Q153">
            <v>154</v>
          </cell>
          <cell r="R153">
            <v>17500</v>
          </cell>
          <cell r="S153">
            <v>26.1</v>
          </cell>
          <cell r="T153">
            <v>177000</v>
          </cell>
          <cell r="U153">
            <v>154</v>
          </cell>
          <cell r="V153">
            <v>941000</v>
          </cell>
          <cell r="W153" t="str">
            <v>n/a</v>
          </cell>
          <cell r="X153">
            <v>26.1</v>
          </cell>
          <cell r="Y153">
            <v>243000</v>
          </cell>
          <cell r="Z153">
            <v>154</v>
          </cell>
          <cell r="AA153" t="str">
            <v>mg/kg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4">
          <cell r="E154" t="str">
            <v>Butylbenzylphthalate</v>
          </cell>
          <cell r="F154">
            <v>1410</v>
          </cell>
          <cell r="G154" t="str">
            <v>n/a</v>
          </cell>
          <cell r="H154">
            <v>21.1</v>
          </cell>
          <cell r="I154" t="str">
            <v>n/a</v>
          </cell>
          <cell r="J154">
            <v>42100</v>
          </cell>
          <cell r="K154" t="str">
            <v>n/a</v>
          </cell>
          <cell r="L154">
            <v>26.1</v>
          </cell>
          <cell r="M154" t="str">
            <v>n/a</v>
          </cell>
          <cell r="N154">
            <v>52800</v>
          </cell>
          <cell r="O154">
            <v>26.1</v>
          </cell>
          <cell r="P154">
            <v>53100</v>
          </cell>
          <cell r="Q154">
            <v>154</v>
          </cell>
          <cell r="R154">
            <v>17500</v>
          </cell>
          <cell r="S154">
            <v>26.1</v>
          </cell>
          <cell r="T154">
            <v>177000</v>
          </cell>
          <cell r="U154">
            <v>154</v>
          </cell>
          <cell r="V154">
            <v>941000</v>
          </cell>
          <cell r="W154" t="str">
            <v>n/a</v>
          </cell>
          <cell r="X154">
            <v>26.1</v>
          </cell>
          <cell r="Y154">
            <v>243000</v>
          </cell>
          <cell r="Z154">
            <v>154</v>
          </cell>
          <cell r="AA154" t="str">
            <v>mg/kg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</row>
        <row r="155">
          <cell r="E155" t="str">
            <v>Butylbenzyl phthalate</v>
          </cell>
          <cell r="F155">
            <v>1410</v>
          </cell>
          <cell r="G155" t="str">
            <v>n/a</v>
          </cell>
          <cell r="H155">
            <v>21.1</v>
          </cell>
          <cell r="I155" t="str">
            <v>n/a</v>
          </cell>
          <cell r="J155">
            <v>42100</v>
          </cell>
          <cell r="K155" t="str">
            <v>n/a</v>
          </cell>
          <cell r="L155">
            <v>26.1</v>
          </cell>
          <cell r="M155" t="str">
            <v>n/a</v>
          </cell>
          <cell r="N155">
            <v>52800</v>
          </cell>
          <cell r="O155">
            <v>26.1</v>
          </cell>
          <cell r="P155">
            <v>53100</v>
          </cell>
          <cell r="Q155">
            <v>154</v>
          </cell>
          <cell r="R155">
            <v>17500</v>
          </cell>
          <cell r="S155">
            <v>26.1</v>
          </cell>
          <cell r="T155">
            <v>177000</v>
          </cell>
          <cell r="U155">
            <v>154</v>
          </cell>
          <cell r="V155">
            <v>941000</v>
          </cell>
          <cell r="W155" t="str">
            <v>n/a</v>
          </cell>
          <cell r="X155">
            <v>26.1</v>
          </cell>
          <cell r="Y155">
            <v>243000</v>
          </cell>
          <cell r="Z155">
            <v>154</v>
          </cell>
          <cell r="AA155" t="str">
            <v>mg/kg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</row>
        <row r="156">
          <cell r="E156" t="str">
            <v>Cadmium</v>
          </cell>
          <cell r="F156">
            <v>10</v>
          </cell>
          <cell r="G156">
            <v>10</v>
          </cell>
          <cell r="H156">
            <v>10</v>
          </cell>
          <cell r="I156">
            <v>10</v>
          </cell>
          <cell r="J156">
            <v>83.614469688434696</v>
          </cell>
          <cell r="K156">
            <v>83.6</v>
          </cell>
          <cell r="L156">
            <v>83.614469688434696</v>
          </cell>
          <cell r="M156">
            <v>83.6</v>
          </cell>
          <cell r="N156">
            <v>83.6</v>
          </cell>
          <cell r="O156">
            <v>83.6</v>
          </cell>
          <cell r="P156">
            <v>83.6</v>
          </cell>
          <cell r="Q156">
            <v>83.6</v>
          </cell>
          <cell r="R156">
            <v>83.6</v>
          </cell>
          <cell r="S156">
            <v>83.6</v>
          </cell>
          <cell r="T156">
            <v>83.6</v>
          </cell>
          <cell r="U156">
            <v>83.6</v>
          </cell>
          <cell r="V156">
            <v>230</v>
          </cell>
          <cell r="W156">
            <v>230</v>
          </cell>
          <cell r="X156">
            <v>230</v>
          </cell>
          <cell r="Y156">
            <v>83.6</v>
          </cell>
          <cell r="Z156">
            <v>83.6</v>
          </cell>
          <cell r="AA156" t="str">
            <v>mg/kg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</row>
        <row r="157">
          <cell r="E157" t="str">
            <v>Cadmium (aqua regia extractable)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83.614469688434696</v>
          </cell>
          <cell r="K157">
            <v>83.6</v>
          </cell>
          <cell r="L157">
            <v>83.614469688434696</v>
          </cell>
          <cell r="M157">
            <v>83.6</v>
          </cell>
          <cell r="N157">
            <v>83.6</v>
          </cell>
          <cell r="O157">
            <v>83.6</v>
          </cell>
          <cell r="P157">
            <v>83.6</v>
          </cell>
          <cell r="Q157">
            <v>83.6</v>
          </cell>
          <cell r="R157">
            <v>83.6</v>
          </cell>
          <cell r="S157">
            <v>83.6</v>
          </cell>
          <cell r="T157">
            <v>83.6</v>
          </cell>
          <cell r="U157">
            <v>83.6</v>
          </cell>
          <cell r="V157">
            <v>230</v>
          </cell>
          <cell r="W157">
            <v>230</v>
          </cell>
          <cell r="X157">
            <v>230</v>
          </cell>
          <cell r="Y157">
            <v>83.6</v>
          </cell>
          <cell r="Z157">
            <v>83.6</v>
          </cell>
          <cell r="AA157" t="str">
            <v>mg/kg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</row>
        <row r="158">
          <cell r="E158" t="str">
            <v>Cadmium (C4SL)</v>
          </cell>
          <cell r="F158">
            <v>22</v>
          </cell>
          <cell r="G158">
            <v>22</v>
          </cell>
          <cell r="H158">
            <v>22</v>
          </cell>
          <cell r="I158">
            <v>22</v>
          </cell>
          <cell r="J158">
            <v>150</v>
          </cell>
          <cell r="K158">
            <v>150</v>
          </cell>
          <cell r="L158">
            <v>150</v>
          </cell>
          <cell r="M158">
            <v>150</v>
          </cell>
          <cell r="N158">
            <v>220</v>
          </cell>
          <cell r="O158">
            <v>220</v>
          </cell>
          <cell r="P158">
            <v>220</v>
          </cell>
          <cell r="Q158">
            <v>220</v>
          </cell>
          <cell r="R158">
            <v>880</v>
          </cell>
          <cell r="S158">
            <v>880</v>
          </cell>
          <cell r="T158">
            <v>880</v>
          </cell>
          <cell r="U158">
            <v>880</v>
          </cell>
          <cell r="V158">
            <v>410</v>
          </cell>
          <cell r="W158">
            <v>410</v>
          </cell>
          <cell r="X158">
            <v>410</v>
          </cell>
          <cell r="Y158" t="str">
            <v>n/a</v>
          </cell>
          <cell r="Z158" t="str">
            <v>n/a</v>
          </cell>
          <cell r="AA158" t="str">
            <v>mg/kg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</row>
        <row r="159">
          <cell r="E159" t="str">
            <v>Calorific value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  <cell r="T159" t="str">
            <v>n/a</v>
          </cell>
          <cell r="U159" t="str">
            <v>n/a</v>
          </cell>
          <cell r="V159" t="str">
            <v>n/a</v>
          </cell>
          <cell r="W159" t="str">
            <v>n/a</v>
          </cell>
          <cell r="X159" t="str">
            <v>n/a</v>
          </cell>
          <cell r="Y159" t="str">
            <v>n/a</v>
          </cell>
          <cell r="Z159" t="str">
            <v>n/a</v>
          </cell>
          <cell r="AA159" t="str">
            <v>mg/kg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</row>
        <row r="160">
          <cell r="E160" t="str">
            <v>Carbazole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  <cell r="T160" t="str">
            <v>n/a</v>
          </cell>
          <cell r="U160" t="str">
            <v>n/a</v>
          </cell>
          <cell r="V160" t="str">
            <v>n/a</v>
          </cell>
          <cell r="W160" t="str">
            <v>n/a</v>
          </cell>
          <cell r="X160" t="str">
            <v>n/a</v>
          </cell>
          <cell r="Y160" t="str">
            <v>n/a</v>
          </cell>
          <cell r="Z160" t="str">
            <v>n/a</v>
          </cell>
          <cell r="AA160" t="str">
            <v>mg/kg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E161" t="str">
            <v>Carbon Disulphide</v>
          </cell>
          <cell r="F161">
            <v>7.3944845561489836E-2</v>
          </cell>
          <cell r="G161">
            <v>0.83899999999999997</v>
          </cell>
          <cell r="H161">
            <v>7.3944845561489836E-2</v>
          </cell>
          <cell r="I161">
            <v>0.83899999999999997</v>
          </cell>
          <cell r="J161">
            <v>7.4033289801043206E-2</v>
          </cell>
          <cell r="K161">
            <v>0.84099999999999997</v>
          </cell>
          <cell r="L161">
            <v>7.4033289801043206E-2</v>
          </cell>
          <cell r="M161">
            <v>0.84099999999999997</v>
          </cell>
          <cell r="N161">
            <v>303.20737326093501</v>
          </cell>
          <cell r="O161">
            <v>303.20737326093501</v>
          </cell>
          <cell r="P161">
            <v>1110</v>
          </cell>
          <cell r="Q161">
            <v>1110</v>
          </cell>
          <cell r="R161">
            <v>844.04483863318603</v>
          </cell>
          <cell r="S161">
            <v>844.04483863318603</v>
          </cell>
          <cell r="T161">
            <v>3140</v>
          </cell>
          <cell r="U161">
            <v>3140</v>
          </cell>
          <cell r="V161">
            <v>11.632224233148161</v>
          </cell>
          <cell r="W161">
            <v>100</v>
          </cell>
          <cell r="X161">
            <v>11.6</v>
          </cell>
          <cell r="Y161">
            <v>7430</v>
          </cell>
          <cell r="Z161">
            <v>7430</v>
          </cell>
          <cell r="AA161" t="str">
            <v>mg/kg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</row>
        <row r="162">
          <cell r="E162" t="str">
            <v>Carbon tetrachloride</v>
          </cell>
          <cell r="F162">
            <v>6.5578656339569776E-3</v>
          </cell>
          <cell r="G162">
            <v>8.9200000000000002E-2</v>
          </cell>
          <cell r="H162">
            <v>6.5578656339569776E-3</v>
          </cell>
          <cell r="I162">
            <v>8.9200000000000002E-2</v>
          </cell>
          <cell r="J162">
            <v>6.5785074777262604E-3</v>
          </cell>
          <cell r="K162">
            <v>8.9899999999999994E-2</v>
          </cell>
          <cell r="L162">
            <v>6.5785074777262604E-3</v>
          </cell>
          <cell r="M162">
            <v>8.9899999999999994E-2</v>
          </cell>
          <cell r="N162">
            <v>22.3684025910675</v>
          </cell>
          <cell r="O162">
            <v>22.3684025910675</v>
          </cell>
          <cell r="P162">
            <v>71.599999999999994</v>
          </cell>
          <cell r="Q162">
            <v>71.599999999999994</v>
          </cell>
          <cell r="R162">
            <v>62.829710743152503</v>
          </cell>
          <cell r="S162">
            <v>62.829710743152503</v>
          </cell>
          <cell r="T162">
            <v>211</v>
          </cell>
          <cell r="U162">
            <v>211</v>
          </cell>
          <cell r="V162">
            <v>1.4431020003334183</v>
          </cell>
          <cell r="W162">
            <v>15</v>
          </cell>
          <cell r="X162">
            <v>1.44</v>
          </cell>
          <cell r="Y162">
            <v>458</v>
          </cell>
          <cell r="Z162">
            <v>458</v>
          </cell>
          <cell r="AA162" t="str">
            <v>mg/kg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E163" t="str">
            <v>Carbontetrachloride</v>
          </cell>
          <cell r="F163">
            <v>6.5578656339569776E-3</v>
          </cell>
          <cell r="G163">
            <v>8.9200000000000002E-2</v>
          </cell>
          <cell r="H163">
            <v>6.5578656339569776E-3</v>
          </cell>
          <cell r="I163">
            <v>8.9200000000000002E-2</v>
          </cell>
          <cell r="J163">
            <v>6.5785074777262604E-3</v>
          </cell>
          <cell r="K163">
            <v>8.9899999999999994E-2</v>
          </cell>
          <cell r="L163">
            <v>6.5785074777262604E-3</v>
          </cell>
          <cell r="M163">
            <v>8.9899999999999994E-2</v>
          </cell>
          <cell r="N163">
            <v>22.3684025910675</v>
          </cell>
          <cell r="O163">
            <v>22.3684025910675</v>
          </cell>
          <cell r="P163">
            <v>71.599999999999994</v>
          </cell>
          <cell r="Q163">
            <v>71.599999999999994</v>
          </cell>
          <cell r="R163">
            <v>62.829710743152503</v>
          </cell>
          <cell r="S163">
            <v>62.829710743152503</v>
          </cell>
          <cell r="T163">
            <v>211</v>
          </cell>
          <cell r="U163">
            <v>211</v>
          </cell>
          <cell r="V163">
            <v>1.4431020003334183</v>
          </cell>
          <cell r="W163">
            <v>15</v>
          </cell>
          <cell r="X163">
            <v>1.44</v>
          </cell>
          <cell r="Y163">
            <v>458</v>
          </cell>
          <cell r="Z163">
            <v>458</v>
          </cell>
          <cell r="AA163" t="str">
            <v>mg/kg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E164" t="str">
            <v>Chloride (extractable)</v>
          </cell>
          <cell r="F164" t="str">
            <v>n/a</v>
          </cell>
          <cell r="G164" t="str">
            <v>n/a</v>
          </cell>
          <cell r="H164" t="str">
            <v>n/a</v>
          </cell>
          <cell r="I164" t="str">
            <v>n/a</v>
          </cell>
          <cell r="J164" t="str">
            <v>n/a</v>
          </cell>
          <cell r="K164" t="str">
            <v>n/a</v>
          </cell>
          <cell r="L164" t="str">
            <v>n/a</v>
          </cell>
          <cell r="M164" t="str">
            <v>n/a</v>
          </cell>
          <cell r="N164" t="str">
            <v>n/a</v>
          </cell>
          <cell r="O164" t="str">
            <v>n/a</v>
          </cell>
          <cell r="P164" t="str">
            <v>n/a</v>
          </cell>
          <cell r="Q164" t="str">
            <v>n/a</v>
          </cell>
          <cell r="R164" t="str">
            <v>n/a</v>
          </cell>
          <cell r="S164" t="str">
            <v>n/a</v>
          </cell>
          <cell r="T164" t="str">
            <v>n/a</v>
          </cell>
          <cell r="U164" t="str">
            <v>n/a</v>
          </cell>
          <cell r="V164" t="str">
            <v>n/a</v>
          </cell>
          <cell r="W164" t="str">
            <v>n/a</v>
          </cell>
          <cell r="X164" t="str">
            <v>n/a</v>
          </cell>
          <cell r="Y164" t="str">
            <v>n/a</v>
          </cell>
          <cell r="Z164" t="str">
            <v>n/a</v>
          </cell>
          <cell r="AA164" t="str">
            <v>mg/kg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</row>
        <row r="165">
          <cell r="E165" t="str">
            <v>Chlorobenzene</v>
          </cell>
          <cell r="F165">
            <v>3.48802587822059</v>
          </cell>
          <cell r="G165">
            <v>45.7</v>
          </cell>
          <cell r="H165">
            <v>3.48802587822059</v>
          </cell>
          <cell r="I165">
            <v>45.7</v>
          </cell>
          <cell r="J165">
            <v>3.70599857192606</v>
          </cell>
          <cell r="K165">
            <v>53.846182005374601</v>
          </cell>
          <cell r="L165">
            <v>3.70599857192606</v>
          </cell>
          <cell r="M165">
            <v>53.846182005374601</v>
          </cell>
          <cell r="N165">
            <v>4920</v>
          </cell>
          <cell r="O165">
            <v>651</v>
          </cell>
          <cell r="P165">
            <v>4750</v>
          </cell>
          <cell r="Q165">
            <v>3490</v>
          </cell>
          <cell r="R165">
            <v>17900</v>
          </cell>
          <cell r="S165">
            <v>651</v>
          </cell>
          <cell r="T165">
            <v>17700</v>
          </cell>
          <cell r="U165">
            <v>3490</v>
          </cell>
          <cell r="V165">
            <v>533</v>
          </cell>
          <cell r="W165">
            <v>62400</v>
          </cell>
          <cell r="X165">
            <v>533</v>
          </cell>
          <cell r="Y165">
            <v>37300</v>
          </cell>
          <cell r="Z165">
            <v>3490</v>
          </cell>
          <cell r="AA165" t="str">
            <v>mg/kg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E166" t="str">
            <v>Chloroethane</v>
          </cell>
          <cell r="F166">
            <v>3.049780575023104</v>
          </cell>
          <cell r="G166" t="str">
            <v>n/a</v>
          </cell>
          <cell r="H166">
            <v>3.049780575023104</v>
          </cell>
          <cell r="I166" t="str">
            <v>n/a</v>
          </cell>
          <cell r="J166">
            <v>3.0627480828888398</v>
          </cell>
          <cell r="K166" t="str">
            <v>n/a</v>
          </cell>
          <cell r="L166">
            <v>3.0627480828888398</v>
          </cell>
          <cell r="M166" t="str">
            <v>n/a</v>
          </cell>
          <cell r="N166">
            <v>272000</v>
          </cell>
          <cell r="O166">
            <v>2440</v>
          </cell>
          <cell r="P166">
            <v>278000</v>
          </cell>
          <cell r="Q166">
            <v>57100</v>
          </cell>
          <cell r="R166">
            <v>988000</v>
          </cell>
          <cell r="S166">
            <v>2440</v>
          </cell>
          <cell r="T166">
            <v>999000</v>
          </cell>
          <cell r="U166">
            <v>5710</v>
          </cell>
          <cell r="V166">
            <v>463</v>
          </cell>
          <cell r="W166" t="str">
            <v>n/a</v>
          </cell>
          <cell r="X166">
            <v>463</v>
          </cell>
          <cell r="Y166">
            <v>1000000</v>
          </cell>
          <cell r="Z166">
            <v>1000000</v>
          </cell>
          <cell r="AA166" t="str">
            <v>mg/kg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E167" t="str">
            <v>Chloroform</v>
          </cell>
          <cell r="F167">
            <v>0.30711703755609199</v>
          </cell>
          <cell r="G167">
            <v>2.8723632958322201</v>
          </cell>
          <cell r="H167">
            <v>0.30711703755609199</v>
          </cell>
          <cell r="I167">
            <v>2.8723632958322201</v>
          </cell>
          <cell r="J167">
            <v>0.3317061329871</v>
          </cell>
          <cell r="K167">
            <v>3.4667556020600898</v>
          </cell>
          <cell r="L167">
            <v>0.3317061329871</v>
          </cell>
          <cell r="M167">
            <v>3.4667556020600898</v>
          </cell>
          <cell r="N167">
            <v>457.37237010582101</v>
          </cell>
          <cell r="O167">
            <v>457.37237010582101</v>
          </cell>
          <cell r="P167">
            <v>652</v>
          </cell>
          <cell r="Q167">
            <v>652</v>
          </cell>
          <cell r="R167">
            <v>1390</v>
          </cell>
          <cell r="S167">
            <v>1390</v>
          </cell>
          <cell r="T167">
            <v>2120</v>
          </cell>
          <cell r="U167">
            <v>2120</v>
          </cell>
          <cell r="V167">
            <v>48.047073993556303</v>
          </cell>
          <cell r="W167">
            <v>379</v>
          </cell>
          <cell r="X167">
            <v>48</v>
          </cell>
          <cell r="Y167">
            <v>3960</v>
          </cell>
          <cell r="Z167">
            <v>3960</v>
          </cell>
          <cell r="AA167" t="str">
            <v>mg/kg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E168" t="str">
            <v>Chloromethane</v>
          </cell>
          <cell r="F168">
            <v>3.0146756622758254E-3</v>
          </cell>
          <cell r="G168" t="str">
            <v>n/a</v>
          </cell>
          <cell r="H168">
            <v>3.0146756622758254E-3</v>
          </cell>
          <cell r="I168" t="str">
            <v>n/a</v>
          </cell>
          <cell r="J168">
            <v>3.0364733961115498E-3</v>
          </cell>
          <cell r="K168" t="str">
            <v>n/a</v>
          </cell>
          <cell r="L168">
            <v>3.0364733961115498E-3</v>
          </cell>
          <cell r="M168" t="str">
            <v>n/a</v>
          </cell>
          <cell r="N168">
            <v>17.1609261092267</v>
          </cell>
          <cell r="O168">
            <v>17.1609261092267</v>
          </cell>
          <cell r="P168">
            <v>39.799999999999997</v>
          </cell>
          <cell r="Q168">
            <v>39.799999999999997</v>
          </cell>
          <cell r="R168">
            <v>48.030529145021802</v>
          </cell>
          <cell r="S168">
            <v>48.030529145021802</v>
          </cell>
          <cell r="T168">
            <v>113</v>
          </cell>
          <cell r="U168">
            <v>113</v>
          </cell>
          <cell r="V168">
            <v>0.48010030061615694</v>
          </cell>
          <cell r="W168" t="str">
            <v>n/a</v>
          </cell>
          <cell r="X168">
            <v>0.48</v>
          </cell>
          <cell r="Y168">
            <v>260</v>
          </cell>
          <cell r="Z168">
            <v>260</v>
          </cell>
          <cell r="AA168" t="str">
            <v>mg/kg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E169" t="str">
            <v>Chromium</v>
          </cell>
          <cell r="F169">
            <v>12800</v>
          </cell>
          <cell r="G169">
            <v>12900</v>
          </cell>
          <cell r="H169">
            <v>12800</v>
          </cell>
          <cell r="I169">
            <v>12900</v>
          </cell>
          <cell r="J169">
            <v>15500</v>
          </cell>
          <cell r="K169">
            <v>15500</v>
          </cell>
          <cell r="L169">
            <v>15500</v>
          </cell>
          <cell r="M169">
            <v>15500</v>
          </cell>
          <cell r="N169">
            <v>22500</v>
          </cell>
          <cell r="O169">
            <v>22500</v>
          </cell>
          <cell r="P169">
            <v>22500</v>
          </cell>
          <cell r="Q169">
            <v>22500</v>
          </cell>
          <cell r="R169">
            <v>74500</v>
          </cell>
          <cell r="S169">
            <v>74500</v>
          </cell>
          <cell r="T169">
            <v>74500</v>
          </cell>
          <cell r="U169">
            <v>74500</v>
          </cell>
          <cell r="V169">
            <v>213000</v>
          </cell>
          <cell r="W169">
            <v>213000</v>
          </cell>
          <cell r="X169">
            <v>213000</v>
          </cell>
          <cell r="Y169">
            <v>214000</v>
          </cell>
          <cell r="Z169">
            <v>214000</v>
          </cell>
          <cell r="AA169" t="str">
            <v>mg/kg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</row>
        <row r="170">
          <cell r="E170" t="str">
            <v>Chromium (aqua regia extractable)</v>
          </cell>
          <cell r="F170">
            <v>12800</v>
          </cell>
          <cell r="G170">
            <v>12900</v>
          </cell>
          <cell r="H170">
            <v>12800</v>
          </cell>
          <cell r="I170">
            <v>12900</v>
          </cell>
          <cell r="J170">
            <v>15500</v>
          </cell>
          <cell r="K170">
            <v>15500</v>
          </cell>
          <cell r="L170">
            <v>15500</v>
          </cell>
          <cell r="M170">
            <v>15500</v>
          </cell>
          <cell r="N170">
            <v>22500</v>
          </cell>
          <cell r="O170">
            <v>22500</v>
          </cell>
          <cell r="P170">
            <v>22500</v>
          </cell>
          <cell r="Q170">
            <v>22500</v>
          </cell>
          <cell r="R170">
            <v>74500</v>
          </cell>
          <cell r="S170">
            <v>74500</v>
          </cell>
          <cell r="T170">
            <v>74500</v>
          </cell>
          <cell r="U170">
            <v>74500</v>
          </cell>
          <cell r="V170">
            <v>213000</v>
          </cell>
          <cell r="W170">
            <v>213000</v>
          </cell>
          <cell r="X170">
            <v>213000</v>
          </cell>
          <cell r="Y170">
            <v>214000</v>
          </cell>
          <cell r="Z170">
            <v>214000</v>
          </cell>
          <cell r="AA170" t="str">
            <v>mg/kg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</row>
        <row r="171">
          <cell r="E171" t="str">
            <v>Chromium (hexavalent)</v>
          </cell>
          <cell r="F171" t="str">
            <v>GSV Withdrawn</v>
          </cell>
          <cell r="G171" t="str">
            <v>GSV Withdrawn</v>
          </cell>
          <cell r="H171" t="str">
            <v>GSV Withdrawn</v>
          </cell>
          <cell r="I171" t="str">
            <v>GSV Withdrawn</v>
          </cell>
          <cell r="J171" t="str">
            <v>GSV Withdrawn</v>
          </cell>
          <cell r="K171" t="str">
            <v>GSV Withdrawn</v>
          </cell>
          <cell r="L171" t="str">
            <v>GSV Withdrawn</v>
          </cell>
          <cell r="M171" t="str">
            <v>GSV Withdrawn</v>
          </cell>
          <cell r="N171" t="str">
            <v>GSV Withdrawn</v>
          </cell>
          <cell r="O171" t="str">
            <v>GSV Withdrawn</v>
          </cell>
          <cell r="P171" t="str">
            <v>GSV Withdrawn</v>
          </cell>
          <cell r="Q171" t="str">
            <v>GSV Withdrawn</v>
          </cell>
          <cell r="R171" t="str">
            <v>GSV Withdrawn</v>
          </cell>
          <cell r="S171" t="str">
            <v>GSV Withdrawn</v>
          </cell>
          <cell r="T171" t="str">
            <v>GSV Withdrawn</v>
          </cell>
          <cell r="U171" t="str">
            <v>GSV Withdrawn</v>
          </cell>
          <cell r="V171" t="str">
            <v>GSV Withdrawn</v>
          </cell>
          <cell r="W171" t="str">
            <v>GSV Withdrawn</v>
          </cell>
          <cell r="X171" t="str">
            <v>GSV Withdrawn</v>
          </cell>
          <cell r="Y171" t="str">
            <v>GSV Withdrawn</v>
          </cell>
          <cell r="Z171" t="str">
            <v>GSV Withdrawn</v>
          </cell>
          <cell r="AA171" t="str">
            <v>mg/kg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E172" t="str">
            <v>Chromium III</v>
          </cell>
          <cell r="F172">
            <v>12800</v>
          </cell>
          <cell r="G172">
            <v>12900</v>
          </cell>
          <cell r="H172">
            <v>12800</v>
          </cell>
          <cell r="I172">
            <v>12900</v>
          </cell>
          <cell r="J172">
            <v>15500</v>
          </cell>
          <cell r="K172">
            <v>15500</v>
          </cell>
          <cell r="L172">
            <v>15500</v>
          </cell>
          <cell r="M172">
            <v>15500</v>
          </cell>
          <cell r="N172">
            <v>22500</v>
          </cell>
          <cell r="O172">
            <v>22500</v>
          </cell>
          <cell r="P172">
            <v>22500</v>
          </cell>
          <cell r="Q172">
            <v>22500</v>
          </cell>
          <cell r="R172">
            <v>74500</v>
          </cell>
          <cell r="S172">
            <v>74500</v>
          </cell>
          <cell r="T172">
            <v>74500</v>
          </cell>
          <cell r="U172">
            <v>74500</v>
          </cell>
          <cell r="V172">
            <v>213000</v>
          </cell>
          <cell r="W172">
            <v>213000</v>
          </cell>
          <cell r="X172">
            <v>213000</v>
          </cell>
          <cell r="Y172">
            <v>214000</v>
          </cell>
          <cell r="Z172">
            <v>214000</v>
          </cell>
          <cell r="AA172" t="str">
            <v>mg/kg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3">
          <cell r="E173" t="str">
            <v>Chromium (III)</v>
          </cell>
          <cell r="F173">
            <v>12800</v>
          </cell>
          <cell r="G173">
            <v>12900</v>
          </cell>
          <cell r="H173">
            <v>12800</v>
          </cell>
          <cell r="I173">
            <v>12900</v>
          </cell>
          <cell r="J173">
            <v>15500</v>
          </cell>
          <cell r="K173">
            <v>15500</v>
          </cell>
          <cell r="L173">
            <v>15500</v>
          </cell>
          <cell r="M173">
            <v>15500</v>
          </cell>
          <cell r="N173">
            <v>22500</v>
          </cell>
          <cell r="O173">
            <v>22500</v>
          </cell>
          <cell r="P173">
            <v>22500</v>
          </cell>
          <cell r="Q173">
            <v>22500</v>
          </cell>
          <cell r="R173">
            <v>74500</v>
          </cell>
          <cell r="S173">
            <v>74500</v>
          </cell>
          <cell r="T173">
            <v>74500</v>
          </cell>
          <cell r="U173">
            <v>74500</v>
          </cell>
          <cell r="V173">
            <v>213000</v>
          </cell>
          <cell r="W173">
            <v>213000</v>
          </cell>
          <cell r="X173">
            <v>213000</v>
          </cell>
          <cell r="Y173">
            <v>214000</v>
          </cell>
          <cell r="Z173">
            <v>214000</v>
          </cell>
          <cell r="AA173" t="str">
            <v>mg/kg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</row>
        <row r="174">
          <cell r="E174" t="str">
            <v>Chromium VI</v>
          </cell>
          <cell r="F174" t="str">
            <v>GSV Withdrawn</v>
          </cell>
          <cell r="G174" t="str">
            <v>GSV Withdrawn</v>
          </cell>
          <cell r="H174" t="str">
            <v>GSV Withdrawn</v>
          </cell>
          <cell r="I174" t="str">
            <v>GSV Withdrawn</v>
          </cell>
          <cell r="J174" t="str">
            <v>GSV Withdrawn</v>
          </cell>
          <cell r="K174" t="str">
            <v>GSV Withdrawn</v>
          </cell>
          <cell r="L174" t="str">
            <v>GSV Withdrawn</v>
          </cell>
          <cell r="M174" t="str">
            <v>GSV Withdrawn</v>
          </cell>
          <cell r="N174" t="str">
            <v>GSV Withdrawn</v>
          </cell>
          <cell r="O174" t="str">
            <v>GSV Withdrawn</v>
          </cell>
          <cell r="P174" t="str">
            <v>GSV Withdrawn</v>
          </cell>
          <cell r="Q174" t="str">
            <v>GSV Withdrawn</v>
          </cell>
          <cell r="R174" t="str">
            <v>GSV Withdrawn</v>
          </cell>
          <cell r="S174" t="str">
            <v>GSV Withdrawn</v>
          </cell>
          <cell r="T174" t="str">
            <v>GSV Withdrawn</v>
          </cell>
          <cell r="U174" t="str">
            <v>GSV Withdrawn</v>
          </cell>
          <cell r="V174" t="str">
            <v>GSV Withdrawn</v>
          </cell>
          <cell r="W174" t="str">
            <v>GSV Withdrawn</v>
          </cell>
          <cell r="X174" t="str">
            <v>GSV Withdrawn</v>
          </cell>
          <cell r="Y174" t="str">
            <v>GSV Withdrawn</v>
          </cell>
          <cell r="Z174" t="str">
            <v>GSV Withdrawn</v>
          </cell>
          <cell r="AA174" t="str">
            <v>mg/kg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</row>
        <row r="175">
          <cell r="E175" t="str">
            <v>Chromium (hexavalent)</v>
          </cell>
          <cell r="F175" t="str">
            <v>GSV Withdrawn</v>
          </cell>
          <cell r="G175" t="str">
            <v>GSV Withdrawn</v>
          </cell>
          <cell r="H175" t="str">
            <v>GSV Withdrawn</v>
          </cell>
          <cell r="I175" t="str">
            <v>GSV Withdrawn</v>
          </cell>
          <cell r="J175" t="str">
            <v>GSV Withdrawn</v>
          </cell>
          <cell r="K175" t="str">
            <v>GSV Withdrawn</v>
          </cell>
          <cell r="L175" t="str">
            <v>GSV Withdrawn</v>
          </cell>
          <cell r="M175" t="str">
            <v>GSV Withdrawn</v>
          </cell>
          <cell r="N175" t="str">
            <v>GSV Withdrawn</v>
          </cell>
          <cell r="O175" t="str">
            <v>GSV Withdrawn</v>
          </cell>
          <cell r="P175" t="str">
            <v>GSV Withdrawn</v>
          </cell>
          <cell r="Q175" t="str">
            <v>GSV Withdrawn</v>
          </cell>
          <cell r="R175" t="str">
            <v>GSV Withdrawn</v>
          </cell>
          <cell r="S175" t="str">
            <v>GSV Withdrawn</v>
          </cell>
          <cell r="T175" t="str">
            <v>GSV Withdrawn</v>
          </cell>
          <cell r="U175" t="str">
            <v>GSV Withdrawn</v>
          </cell>
          <cell r="V175" t="str">
            <v>GSV Withdrawn</v>
          </cell>
          <cell r="W175" t="str">
            <v>GSV Withdrawn</v>
          </cell>
          <cell r="X175" t="str">
            <v>GSV Withdrawn</v>
          </cell>
          <cell r="Y175" t="str">
            <v>GSV Withdrawn</v>
          </cell>
          <cell r="Z175" t="str">
            <v>GSV Withdrawn</v>
          </cell>
          <cell r="AA175" t="str">
            <v>mg/kg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</row>
        <row r="176">
          <cell r="E176" t="str">
            <v>Chromium VI (C4SL)</v>
          </cell>
          <cell r="F176">
            <v>21</v>
          </cell>
          <cell r="G176">
            <v>21</v>
          </cell>
          <cell r="H176">
            <v>21</v>
          </cell>
          <cell r="I176">
            <v>21</v>
          </cell>
          <cell r="J176">
            <v>21</v>
          </cell>
          <cell r="K176">
            <v>21</v>
          </cell>
          <cell r="L176">
            <v>21</v>
          </cell>
          <cell r="M176">
            <v>21</v>
          </cell>
          <cell r="N176">
            <v>21</v>
          </cell>
          <cell r="O176">
            <v>21</v>
          </cell>
          <cell r="P176">
            <v>21</v>
          </cell>
          <cell r="Q176">
            <v>21</v>
          </cell>
          <cell r="R176">
            <v>250</v>
          </cell>
          <cell r="S176">
            <v>250</v>
          </cell>
          <cell r="T176">
            <v>250</v>
          </cell>
          <cell r="U176">
            <v>250</v>
          </cell>
          <cell r="V176">
            <v>49</v>
          </cell>
          <cell r="W176">
            <v>49</v>
          </cell>
          <cell r="X176">
            <v>49</v>
          </cell>
          <cell r="Y176" t="str">
            <v>n/a</v>
          </cell>
          <cell r="Z176" t="str">
            <v>n/a</v>
          </cell>
          <cell r="AA176" t="str">
            <v>mg/kg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</row>
        <row r="177">
          <cell r="E177" t="str">
            <v>Chrysene</v>
          </cell>
          <cell r="F177">
            <v>585</v>
          </cell>
          <cell r="G177">
            <v>927</v>
          </cell>
          <cell r="H177">
            <v>0.44</v>
          </cell>
          <cell r="I177">
            <v>2.64</v>
          </cell>
          <cell r="J177">
            <v>852</v>
          </cell>
          <cell r="K177">
            <v>1010</v>
          </cell>
          <cell r="L177">
            <v>0.44</v>
          </cell>
          <cell r="M177">
            <v>2.64</v>
          </cell>
          <cell r="N177">
            <v>993</v>
          </cell>
          <cell r="O177">
            <v>0.44</v>
          </cell>
          <cell r="P177">
            <v>1160</v>
          </cell>
          <cell r="Q177">
            <v>2.64</v>
          </cell>
          <cell r="R177">
            <v>3010</v>
          </cell>
          <cell r="S177">
            <v>0.44</v>
          </cell>
          <cell r="T177">
            <v>3570</v>
          </cell>
          <cell r="U177">
            <v>2.64</v>
          </cell>
          <cell r="V177">
            <v>14000</v>
          </cell>
          <cell r="W177">
            <v>14300</v>
          </cell>
          <cell r="X177">
            <v>0.44</v>
          </cell>
          <cell r="Y177">
            <v>6580</v>
          </cell>
          <cell r="Z177">
            <v>2.64</v>
          </cell>
          <cell r="AA177" t="str">
            <v>mg/kg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</row>
        <row r="178">
          <cell r="E178" t="str">
            <v>cis-1,2-Dichloroethene</v>
          </cell>
          <cell r="F178">
            <v>3.9320400438563108E-2</v>
          </cell>
          <cell r="G178" t="str">
            <v>n/a</v>
          </cell>
          <cell r="H178">
            <v>3.9320400438563108E-2</v>
          </cell>
          <cell r="I178" t="str">
            <v>n/a</v>
          </cell>
          <cell r="J178">
            <v>4.0308043269397298E-2</v>
          </cell>
          <cell r="K178" t="str">
            <v>n/a</v>
          </cell>
          <cell r="L178">
            <v>4.0308043269397298E-2</v>
          </cell>
          <cell r="M178" t="str">
            <v>n/a</v>
          </cell>
          <cell r="N178">
            <v>89.470819299217496</v>
          </cell>
          <cell r="O178">
            <v>89.470819299217496</v>
          </cell>
          <cell r="P178">
            <v>232</v>
          </cell>
          <cell r="Q178">
            <v>232</v>
          </cell>
          <cell r="R178">
            <v>254.40693560452399</v>
          </cell>
          <cell r="S178">
            <v>254.40693560452399</v>
          </cell>
          <cell r="T178">
            <v>690</v>
          </cell>
          <cell r="U178">
            <v>690</v>
          </cell>
          <cell r="V178">
            <v>6.3695249121349775</v>
          </cell>
          <cell r="W178" t="str">
            <v>n/a</v>
          </cell>
          <cell r="X178">
            <v>6.37</v>
          </cell>
          <cell r="Y178">
            <v>1560</v>
          </cell>
          <cell r="Z178">
            <v>1560</v>
          </cell>
          <cell r="AA178" t="str">
            <v>mg/kg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</row>
        <row r="179">
          <cell r="E179" t="str">
            <v>cis-1-2-Dichloroethene</v>
          </cell>
          <cell r="F179">
            <v>3.9320400438563108E-2</v>
          </cell>
          <cell r="G179" t="str">
            <v>n/a</v>
          </cell>
          <cell r="H179">
            <v>3.9320400438563108E-2</v>
          </cell>
          <cell r="I179" t="str">
            <v>n/a</v>
          </cell>
          <cell r="J179">
            <v>4.0308043269397298E-2</v>
          </cell>
          <cell r="K179" t="str">
            <v>n/a</v>
          </cell>
          <cell r="L179">
            <v>4.0308043269397298E-2</v>
          </cell>
          <cell r="M179" t="str">
            <v>n/a</v>
          </cell>
          <cell r="N179">
            <v>89.470819299217496</v>
          </cell>
          <cell r="O179">
            <v>89.470819299217496</v>
          </cell>
          <cell r="P179">
            <v>232</v>
          </cell>
          <cell r="Q179">
            <v>232</v>
          </cell>
          <cell r="R179">
            <v>254.40693560452399</v>
          </cell>
          <cell r="S179">
            <v>254.40693560452399</v>
          </cell>
          <cell r="T179">
            <v>690</v>
          </cell>
          <cell r="U179">
            <v>690</v>
          </cell>
          <cell r="V179">
            <v>6.3695249121349775</v>
          </cell>
          <cell r="W179" t="str">
            <v>n/a</v>
          </cell>
          <cell r="X179">
            <v>6.37</v>
          </cell>
          <cell r="Y179">
            <v>1560</v>
          </cell>
          <cell r="Z179">
            <v>1560</v>
          </cell>
          <cell r="AA179" t="str">
            <v>mg/kg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</row>
        <row r="180">
          <cell r="E180" t="str">
            <v>cis12Dichloroethene</v>
          </cell>
          <cell r="F180">
            <v>3.9320400438563108E-2</v>
          </cell>
          <cell r="G180" t="str">
            <v>n/a</v>
          </cell>
          <cell r="H180">
            <v>3.9320400438563108E-2</v>
          </cell>
          <cell r="I180" t="str">
            <v>n/a</v>
          </cell>
          <cell r="J180">
            <v>4.0308043269397298E-2</v>
          </cell>
          <cell r="K180" t="str">
            <v>n/a</v>
          </cell>
          <cell r="L180">
            <v>4.0308043269397298E-2</v>
          </cell>
          <cell r="M180" t="str">
            <v>n/a</v>
          </cell>
          <cell r="N180">
            <v>89.470819299217496</v>
          </cell>
          <cell r="O180">
            <v>89.470819299217496</v>
          </cell>
          <cell r="P180">
            <v>232</v>
          </cell>
          <cell r="Q180">
            <v>232</v>
          </cell>
          <cell r="R180">
            <v>254.40693560452399</v>
          </cell>
          <cell r="S180">
            <v>254.40693560452399</v>
          </cell>
          <cell r="T180">
            <v>690</v>
          </cell>
          <cell r="U180">
            <v>690</v>
          </cell>
          <cell r="V180">
            <v>6.3695249121349775</v>
          </cell>
          <cell r="W180" t="str">
            <v>n/a</v>
          </cell>
          <cell r="X180">
            <v>6.37</v>
          </cell>
          <cell r="Y180">
            <v>1560</v>
          </cell>
          <cell r="Z180">
            <v>1560</v>
          </cell>
          <cell r="AA180" t="str">
            <v>mg/kg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</row>
        <row r="181">
          <cell r="E181" t="str">
            <v>cis-1,3-Dichloropropene</v>
          </cell>
          <cell r="F181" t="str">
            <v>n/a</v>
          </cell>
          <cell r="G181" t="str">
            <v>n/a</v>
          </cell>
          <cell r="H181" t="str">
            <v>n/a</v>
          </cell>
          <cell r="I181" t="str">
            <v>n/a</v>
          </cell>
          <cell r="J181" t="str">
            <v>n/a</v>
          </cell>
          <cell r="K181" t="str">
            <v>n/a</v>
          </cell>
          <cell r="L181" t="str">
            <v>n/a</v>
          </cell>
          <cell r="M181" t="str">
            <v>n/a</v>
          </cell>
          <cell r="N181" t="str">
            <v>n/a</v>
          </cell>
          <cell r="O181" t="str">
            <v>n/a</v>
          </cell>
          <cell r="P181" t="str">
            <v>n/a</v>
          </cell>
          <cell r="Q181" t="str">
            <v>n/a</v>
          </cell>
          <cell r="R181" t="str">
            <v>n/a</v>
          </cell>
          <cell r="S181" t="str">
            <v>n/a</v>
          </cell>
          <cell r="T181" t="str">
            <v>n/a</v>
          </cell>
          <cell r="U181" t="str">
            <v>n/a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mg/kg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</row>
        <row r="182">
          <cell r="E182" t="str">
            <v>cis-1-3-Dichloropropene</v>
          </cell>
          <cell r="F182" t="str">
            <v>n/a</v>
          </cell>
          <cell r="G182" t="str">
            <v>n/a</v>
          </cell>
          <cell r="H182" t="str">
            <v>n/a</v>
          </cell>
          <cell r="I182" t="str">
            <v>n/a</v>
          </cell>
          <cell r="J182" t="str">
            <v>n/a</v>
          </cell>
          <cell r="K182" t="str">
            <v>n/a</v>
          </cell>
          <cell r="L182" t="str">
            <v>n/a</v>
          </cell>
          <cell r="M182" t="str">
            <v>n/a</v>
          </cell>
          <cell r="N182" t="str">
            <v>n/a</v>
          </cell>
          <cell r="O182" t="str">
            <v>n/a</v>
          </cell>
          <cell r="P182" t="str">
            <v>n/a</v>
          </cell>
          <cell r="Q182" t="str">
            <v>n/a</v>
          </cell>
          <cell r="R182" t="str">
            <v>n/a</v>
          </cell>
          <cell r="S182" t="str">
            <v>n/a</v>
          </cell>
          <cell r="T182" t="str">
            <v>n/a</v>
          </cell>
          <cell r="U182" t="str">
            <v>n/a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mg/kg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</row>
        <row r="183">
          <cell r="E183" t="str">
            <v>cis13Dichloropropene</v>
          </cell>
          <cell r="F183" t="str">
            <v>n/a</v>
          </cell>
          <cell r="G183" t="str">
            <v>n/a</v>
          </cell>
          <cell r="H183" t="str">
            <v>n/a</v>
          </cell>
          <cell r="I183" t="str">
            <v>n/a</v>
          </cell>
          <cell r="J183" t="str">
            <v>n/a</v>
          </cell>
          <cell r="K183" t="str">
            <v>n/a</v>
          </cell>
          <cell r="L183" t="str">
            <v>n/a</v>
          </cell>
          <cell r="M183" t="str">
            <v>n/a</v>
          </cell>
          <cell r="N183" t="str">
            <v>n/a</v>
          </cell>
          <cell r="O183" t="str">
            <v>n/a</v>
          </cell>
          <cell r="P183" t="str">
            <v>n/a</v>
          </cell>
          <cell r="Q183" t="str">
            <v>n/a</v>
          </cell>
          <cell r="R183" t="str">
            <v>n/a</v>
          </cell>
          <cell r="S183" t="str">
            <v>n/a</v>
          </cell>
          <cell r="T183" t="str">
            <v>n/a</v>
          </cell>
          <cell r="U183" t="str">
            <v>n/a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mg/kg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4">
          <cell r="E184" t="str">
            <v>Copper</v>
          </cell>
          <cell r="F184">
            <v>3970</v>
          </cell>
          <cell r="G184">
            <v>4020</v>
          </cell>
          <cell r="H184">
            <v>3970</v>
          </cell>
          <cell r="I184">
            <v>4020</v>
          </cell>
          <cell r="J184">
            <v>8369.9968309432697</v>
          </cell>
          <cell r="K184">
            <v>8370</v>
          </cell>
          <cell r="L184">
            <v>8369.9968309432697</v>
          </cell>
          <cell r="M184">
            <v>8370</v>
          </cell>
          <cell r="N184">
            <v>12200</v>
          </cell>
          <cell r="O184">
            <v>12200</v>
          </cell>
          <cell r="P184">
            <v>12300</v>
          </cell>
          <cell r="Q184">
            <v>12300</v>
          </cell>
          <cell r="R184">
            <v>40600</v>
          </cell>
          <cell r="S184">
            <v>40600</v>
          </cell>
          <cell r="T184">
            <v>40600</v>
          </cell>
          <cell r="U184">
            <v>40600</v>
          </cell>
          <cell r="V184">
            <v>109000</v>
          </cell>
          <cell r="W184">
            <v>109000</v>
          </cell>
          <cell r="X184">
            <v>109000</v>
          </cell>
          <cell r="Y184">
            <v>118000</v>
          </cell>
          <cell r="Z184">
            <v>118000</v>
          </cell>
          <cell r="AA184" t="str">
            <v>mg/kg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85">
          <cell r="E185" t="str">
            <v>Copper (aqua regia extractable)</v>
          </cell>
          <cell r="F185">
            <v>3970</v>
          </cell>
          <cell r="G185">
            <v>4020</v>
          </cell>
          <cell r="H185">
            <v>3970</v>
          </cell>
          <cell r="I185">
            <v>4020</v>
          </cell>
          <cell r="J185">
            <v>8369.9968309432697</v>
          </cell>
          <cell r="K185">
            <v>8370</v>
          </cell>
          <cell r="L185">
            <v>8369.9968309432697</v>
          </cell>
          <cell r="M185">
            <v>8370</v>
          </cell>
          <cell r="N185">
            <v>12200</v>
          </cell>
          <cell r="O185">
            <v>12200</v>
          </cell>
          <cell r="P185">
            <v>12300</v>
          </cell>
          <cell r="Q185">
            <v>12300</v>
          </cell>
          <cell r="R185">
            <v>40600</v>
          </cell>
          <cell r="S185">
            <v>40600</v>
          </cell>
          <cell r="T185">
            <v>40600</v>
          </cell>
          <cell r="U185">
            <v>40600</v>
          </cell>
          <cell r="V185">
            <v>109000</v>
          </cell>
          <cell r="W185">
            <v>109000</v>
          </cell>
          <cell r="X185">
            <v>109000</v>
          </cell>
          <cell r="Y185">
            <v>118000</v>
          </cell>
          <cell r="Z185">
            <v>118000</v>
          </cell>
          <cell r="AA185" t="str">
            <v>mg/kg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E186" t="str">
            <v>Cyanide</v>
          </cell>
          <cell r="F186">
            <v>34</v>
          </cell>
          <cell r="G186">
            <v>34</v>
          </cell>
          <cell r="H186">
            <v>34</v>
          </cell>
          <cell r="I186">
            <v>34</v>
          </cell>
          <cell r="J186">
            <v>34</v>
          </cell>
          <cell r="K186">
            <v>34</v>
          </cell>
          <cell r="L186">
            <v>34</v>
          </cell>
          <cell r="M186">
            <v>34</v>
          </cell>
          <cell r="N186">
            <v>34</v>
          </cell>
          <cell r="O186">
            <v>34</v>
          </cell>
          <cell r="P186">
            <v>34</v>
          </cell>
          <cell r="Q186">
            <v>34</v>
          </cell>
          <cell r="R186">
            <v>34</v>
          </cell>
          <cell r="S186">
            <v>34</v>
          </cell>
          <cell r="T186">
            <v>34</v>
          </cell>
          <cell r="U186">
            <v>34</v>
          </cell>
          <cell r="V186">
            <v>34</v>
          </cell>
          <cell r="W186">
            <v>34</v>
          </cell>
          <cell r="X186">
            <v>34</v>
          </cell>
          <cell r="Y186">
            <v>34</v>
          </cell>
          <cell r="Z186">
            <v>34</v>
          </cell>
          <cell r="AA186" t="str">
            <v>mg/kg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E187" t="str">
            <v>Cyanide (free)</v>
          </cell>
          <cell r="F187">
            <v>34</v>
          </cell>
          <cell r="G187">
            <v>34</v>
          </cell>
          <cell r="H187">
            <v>34</v>
          </cell>
          <cell r="I187">
            <v>34</v>
          </cell>
          <cell r="J187">
            <v>34</v>
          </cell>
          <cell r="K187">
            <v>34</v>
          </cell>
          <cell r="L187">
            <v>34</v>
          </cell>
          <cell r="M187">
            <v>34</v>
          </cell>
          <cell r="N187">
            <v>34</v>
          </cell>
          <cell r="O187">
            <v>34</v>
          </cell>
          <cell r="P187">
            <v>34</v>
          </cell>
          <cell r="Q187">
            <v>34</v>
          </cell>
          <cell r="R187">
            <v>34</v>
          </cell>
          <cell r="S187">
            <v>34</v>
          </cell>
          <cell r="T187">
            <v>34</v>
          </cell>
          <cell r="U187">
            <v>34</v>
          </cell>
          <cell r="V187">
            <v>34</v>
          </cell>
          <cell r="W187">
            <v>34</v>
          </cell>
          <cell r="X187">
            <v>34</v>
          </cell>
          <cell r="Y187">
            <v>34</v>
          </cell>
          <cell r="Z187">
            <v>34</v>
          </cell>
          <cell r="AA187" t="str">
            <v>mg/kg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E188" t="str">
            <v>Cyanide (total)</v>
          </cell>
          <cell r="F188">
            <v>34</v>
          </cell>
          <cell r="G188">
            <v>34</v>
          </cell>
          <cell r="H188">
            <v>34</v>
          </cell>
          <cell r="I188">
            <v>34</v>
          </cell>
          <cell r="J188">
            <v>34</v>
          </cell>
          <cell r="K188">
            <v>34</v>
          </cell>
          <cell r="L188">
            <v>34</v>
          </cell>
          <cell r="M188">
            <v>34</v>
          </cell>
          <cell r="N188">
            <v>34</v>
          </cell>
          <cell r="O188">
            <v>34</v>
          </cell>
          <cell r="P188">
            <v>34</v>
          </cell>
          <cell r="Q188">
            <v>34</v>
          </cell>
          <cell r="R188">
            <v>34</v>
          </cell>
          <cell r="S188">
            <v>34</v>
          </cell>
          <cell r="T188">
            <v>34</v>
          </cell>
          <cell r="U188">
            <v>34</v>
          </cell>
          <cell r="V188">
            <v>34</v>
          </cell>
          <cell r="W188">
            <v>34</v>
          </cell>
          <cell r="X188">
            <v>34</v>
          </cell>
          <cell r="Y188">
            <v>34</v>
          </cell>
          <cell r="Z188">
            <v>34</v>
          </cell>
          <cell r="AA188" t="str">
            <v>mg/kg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</row>
        <row r="189">
          <cell r="E189" t="str">
            <v>DDD</v>
          </cell>
          <cell r="F189">
            <v>26.306690499317</v>
          </cell>
          <cell r="G189">
            <v>39.675402069232</v>
          </cell>
          <cell r="H189">
            <v>26.306690499317</v>
          </cell>
          <cell r="I189">
            <v>39.675402069232</v>
          </cell>
          <cell r="J189">
            <v>43.389118887243001</v>
          </cell>
          <cell r="K189">
            <v>44.398878394126498</v>
          </cell>
          <cell r="L189">
            <v>43.389118887243001</v>
          </cell>
          <cell r="M189">
            <v>44.398878394126498</v>
          </cell>
          <cell r="N189">
            <v>52.374972681096601</v>
          </cell>
          <cell r="O189">
            <v>49.9</v>
          </cell>
          <cell r="P189">
            <v>52.6</v>
          </cell>
          <cell r="Q189">
            <v>52.6</v>
          </cell>
          <cell r="R189">
            <v>174.32801812085501</v>
          </cell>
          <cell r="S189">
            <v>49.9</v>
          </cell>
          <cell r="T189">
            <v>175.34037635093199</v>
          </cell>
          <cell r="U189">
            <v>175.34037635093199</v>
          </cell>
          <cell r="V189">
            <v>984.21209327453505</v>
          </cell>
          <cell r="W189">
            <v>989</v>
          </cell>
          <cell r="X189">
            <v>49.9</v>
          </cell>
          <cell r="Y189">
            <v>466</v>
          </cell>
          <cell r="Z189">
            <v>299</v>
          </cell>
          <cell r="AA189" t="str">
            <v>mg/kg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</row>
        <row r="190">
          <cell r="E190" t="str">
            <v>Dibenz(a,h)anthracene</v>
          </cell>
          <cell r="F190">
            <v>0.83799999999999997</v>
          </cell>
          <cell r="G190">
            <v>1</v>
          </cell>
          <cell r="H190">
            <v>3.9300000000000003E-3</v>
          </cell>
          <cell r="I190">
            <v>2.3599999999999999E-2</v>
          </cell>
          <cell r="J190">
            <v>0.94899999999999995</v>
          </cell>
          <cell r="K190">
            <v>1.03</v>
          </cell>
          <cell r="L190">
            <v>3.9300000000000003E-3</v>
          </cell>
          <cell r="M190">
            <v>2.3599999999999999E-2</v>
          </cell>
          <cell r="N190">
            <v>1.27</v>
          </cell>
          <cell r="O190">
            <v>3.9300000000000003E-3</v>
          </cell>
          <cell r="P190">
            <v>1.42</v>
          </cell>
          <cell r="Q190">
            <v>2.3599999999999999E-2</v>
          </cell>
          <cell r="R190">
            <v>3.96</v>
          </cell>
          <cell r="S190">
            <v>3.9300000000000003E-3</v>
          </cell>
          <cell r="T190">
            <v>4.4800000000000004</v>
          </cell>
          <cell r="U190">
            <v>2.3599999999999999E-2</v>
          </cell>
          <cell r="V190">
            <v>14.3</v>
          </cell>
          <cell r="W190">
            <v>14.4</v>
          </cell>
          <cell r="X190">
            <v>3.9300000000000003E-3</v>
          </cell>
          <cell r="Y190">
            <v>7.08</v>
          </cell>
          <cell r="Z190">
            <v>2.3599999999999999E-2</v>
          </cell>
          <cell r="AA190" t="str">
            <v>mg/kg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</row>
        <row r="191">
          <cell r="E191" t="str">
            <v>Dibenzo(a,h)anthracene</v>
          </cell>
          <cell r="F191">
            <v>0.83799999999999997</v>
          </cell>
          <cell r="G191">
            <v>1</v>
          </cell>
          <cell r="H191">
            <v>3.9300000000000003E-3</v>
          </cell>
          <cell r="I191">
            <v>2.3599999999999999E-2</v>
          </cell>
          <cell r="J191">
            <v>0.94899999999999995</v>
          </cell>
          <cell r="K191">
            <v>1.03</v>
          </cell>
          <cell r="L191">
            <v>3.9300000000000003E-3</v>
          </cell>
          <cell r="M191">
            <v>2.3599999999999999E-2</v>
          </cell>
          <cell r="N191">
            <v>1.27</v>
          </cell>
          <cell r="O191">
            <v>3.9300000000000003E-3</v>
          </cell>
          <cell r="P191">
            <v>1.42</v>
          </cell>
          <cell r="Q191">
            <v>2.3599999999999999E-2</v>
          </cell>
          <cell r="R191">
            <v>3.96</v>
          </cell>
          <cell r="S191">
            <v>3.9300000000000003E-3</v>
          </cell>
          <cell r="T191">
            <v>4.4800000000000004</v>
          </cell>
          <cell r="U191">
            <v>2.3599999999999999E-2</v>
          </cell>
          <cell r="V191">
            <v>14.3</v>
          </cell>
          <cell r="W191">
            <v>14.4</v>
          </cell>
          <cell r="X191">
            <v>3.9300000000000003E-3</v>
          </cell>
          <cell r="Y191">
            <v>7.08</v>
          </cell>
          <cell r="Z191">
            <v>2.3599999999999999E-2</v>
          </cell>
          <cell r="AA191" t="str">
            <v>mg/kg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</row>
        <row r="192">
          <cell r="E192" t="str">
            <v>Dibenzo[a,h]anthracene</v>
          </cell>
          <cell r="F192">
            <v>0.83799999999999997</v>
          </cell>
          <cell r="G192">
            <v>1</v>
          </cell>
          <cell r="H192">
            <v>3.9300000000000003E-3</v>
          </cell>
          <cell r="I192">
            <v>2.3599999999999999E-2</v>
          </cell>
          <cell r="J192">
            <v>0.94899999999999995</v>
          </cell>
          <cell r="K192">
            <v>1.03</v>
          </cell>
          <cell r="L192">
            <v>3.9300000000000003E-3</v>
          </cell>
          <cell r="M192">
            <v>2.3599999999999999E-2</v>
          </cell>
          <cell r="N192">
            <v>1.27</v>
          </cell>
          <cell r="O192">
            <v>3.9300000000000003E-3</v>
          </cell>
          <cell r="P192">
            <v>1.42</v>
          </cell>
          <cell r="Q192">
            <v>2.3599999999999999E-2</v>
          </cell>
          <cell r="R192">
            <v>3.96</v>
          </cell>
          <cell r="S192">
            <v>3.9300000000000003E-3</v>
          </cell>
          <cell r="T192">
            <v>4.4800000000000004</v>
          </cell>
          <cell r="U192">
            <v>2.3599999999999999E-2</v>
          </cell>
          <cell r="V192">
            <v>14.3</v>
          </cell>
          <cell r="W192">
            <v>14.4</v>
          </cell>
          <cell r="X192">
            <v>3.9300000000000003E-3</v>
          </cell>
          <cell r="Y192">
            <v>7.08</v>
          </cell>
          <cell r="Z192">
            <v>2.3599999999999999E-2</v>
          </cell>
          <cell r="AA192" t="str">
            <v>mg/kg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</row>
        <row r="193">
          <cell r="E193" t="str">
            <v>Dibenzo(ah)anthracene</v>
          </cell>
          <cell r="F193">
            <v>0.83799999999999997</v>
          </cell>
          <cell r="G193">
            <v>1</v>
          </cell>
          <cell r="H193">
            <v>3.9300000000000003E-3</v>
          </cell>
          <cell r="I193">
            <v>2.3599999999999999E-2</v>
          </cell>
          <cell r="J193">
            <v>0.94899999999999995</v>
          </cell>
          <cell r="K193">
            <v>1.03</v>
          </cell>
          <cell r="L193">
            <v>3.9300000000000003E-3</v>
          </cell>
          <cell r="M193">
            <v>2.3599999999999999E-2</v>
          </cell>
          <cell r="N193">
            <v>1.27</v>
          </cell>
          <cell r="O193">
            <v>3.9300000000000003E-3</v>
          </cell>
          <cell r="P193">
            <v>1.42</v>
          </cell>
          <cell r="Q193">
            <v>2.3599999999999999E-2</v>
          </cell>
          <cell r="R193">
            <v>3.96</v>
          </cell>
          <cell r="S193">
            <v>3.9300000000000003E-3</v>
          </cell>
          <cell r="T193">
            <v>4.4800000000000004</v>
          </cell>
          <cell r="U193">
            <v>2.3599999999999999E-2</v>
          </cell>
          <cell r="V193">
            <v>14.3</v>
          </cell>
          <cell r="W193">
            <v>14.4</v>
          </cell>
          <cell r="X193">
            <v>3.9300000000000003E-3</v>
          </cell>
          <cell r="Y193">
            <v>7.08</v>
          </cell>
          <cell r="Z193">
            <v>2.3599999999999999E-2</v>
          </cell>
          <cell r="AA193" t="str">
            <v>mg/kg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</row>
        <row r="194">
          <cell r="E194" t="str">
            <v>Dibenzofuran</v>
          </cell>
          <cell r="F194" t="str">
            <v>n/a</v>
          </cell>
          <cell r="G194" t="str">
            <v>n/a</v>
          </cell>
          <cell r="H194" t="str">
            <v>n/a</v>
          </cell>
          <cell r="I194" t="str">
            <v>n/a</v>
          </cell>
          <cell r="J194" t="str">
            <v>n/a</v>
          </cell>
          <cell r="K194" t="str">
            <v>n/a</v>
          </cell>
          <cell r="L194" t="str">
            <v>n/a</v>
          </cell>
          <cell r="M194" t="str">
            <v>n/a</v>
          </cell>
          <cell r="N194" t="str">
            <v>n/a</v>
          </cell>
          <cell r="O194" t="str">
            <v>n/a</v>
          </cell>
          <cell r="P194" t="str">
            <v>n/a</v>
          </cell>
          <cell r="Q194" t="str">
            <v>n/a</v>
          </cell>
          <cell r="R194" t="str">
            <v>n/a</v>
          </cell>
          <cell r="S194" t="str">
            <v>n/a</v>
          </cell>
          <cell r="T194" t="str">
            <v>n/a</v>
          </cell>
          <cell r="U194" t="str">
            <v>n/a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mg/kg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5">
          <cell r="E195" t="str">
            <v>Dibromochloromethane</v>
          </cell>
          <cell r="F195">
            <v>6.2303977139091499E-2</v>
          </cell>
          <cell r="G195">
            <v>0.75694521463015996</v>
          </cell>
          <cell r="H195">
            <v>6.2303977139091499E-2</v>
          </cell>
          <cell r="I195">
            <v>0.75694521463015996</v>
          </cell>
          <cell r="J195">
            <v>6.5732823458502301E-2</v>
          </cell>
          <cell r="K195">
            <v>0.87146919448733895</v>
          </cell>
          <cell r="L195">
            <v>6.5732823458502301E-2</v>
          </cell>
          <cell r="M195">
            <v>0.87146919448733895</v>
          </cell>
          <cell r="N195">
            <v>45.012964435720797</v>
          </cell>
          <cell r="O195">
            <v>45.012964435720797</v>
          </cell>
          <cell r="P195">
            <v>65.400000000000006</v>
          </cell>
          <cell r="Q195">
            <v>65.400000000000006</v>
          </cell>
          <cell r="R195">
            <v>136.83783596779799</v>
          </cell>
          <cell r="S195">
            <v>136.83783596779799</v>
          </cell>
          <cell r="T195">
            <v>212.81568829939599</v>
          </cell>
          <cell r="U195">
            <v>212.81568829939599</v>
          </cell>
          <cell r="V195">
            <v>9.8348138391854008</v>
          </cell>
          <cell r="W195">
            <v>97.5</v>
          </cell>
          <cell r="X195">
            <v>9.83</v>
          </cell>
          <cell r="Y195">
            <v>228.22708703576694</v>
          </cell>
          <cell r="Z195">
            <v>228.22708703576694</v>
          </cell>
          <cell r="AA195" t="str">
            <v>mg/kg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</row>
        <row r="196">
          <cell r="E196" t="str">
            <v>Dibromomethane</v>
          </cell>
          <cell r="F196" t="str">
            <v>n/a</v>
          </cell>
          <cell r="G196" t="str">
            <v>n/a</v>
          </cell>
          <cell r="H196" t="str">
            <v>n/a</v>
          </cell>
          <cell r="I196" t="str">
            <v>n/a</v>
          </cell>
          <cell r="J196" t="str">
            <v>n/a</v>
          </cell>
          <cell r="K196" t="str">
            <v>n/a</v>
          </cell>
          <cell r="L196" t="str">
            <v>n/a</v>
          </cell>
          <cell r="M196" t="str">
            <v>n/a</v>
          </cell>
          <cell r="N196" t="str">
            <v>n/a</v>
          </cell>
          <cell r="O196" t="str">
            <v>n/a</v>
          </cell>
          <cell r="P196" t="str">
            <v>n/a</v>
          </cell>
          <cell r="Q196" t="str">
            <v>n/a</v>
          </cell>
          <cell r="R196" t="str">
            <v>n/a</v>
          </cell>
          <cell r="S196" t="str">
            <v>n/a</v>
          </cell>
          <cell r="T196" t="str">
            <v>n/a</v>
          </cell>
          <cell r="U196" t="str">
            <v>n/a</v>
          </cell>
          <cell r="V196" t="str">
            <v>n/a</v>
          </cell>
          <cell r="W196" t="str">
            <v>n/a</v>
          </cell>
          <cell r="X196" t="str">
            <v>n/a</v>
          </cell>
          <cell r="Y196" t="str">
            <v>n/a</v>
          </cell>
          <cell r="Z196" t="str">
            <v>n/a</v>
          </cell>
          <cell r="AA196" t="str">
            <v>mg/kg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</row>
        <row r="197">
          <cell r="E197" t="str">
            <v>Dibutyl phthalate</v>
          </cell>
          <cell r="F197" t="str">
            <v>n/a</v>
          </cell>
          <cell r="G197" t="str">
            <v>n/a</v>
          </cell>
          <cell r="H197" t="str">
            <v>n/a</v>
          </cell>
          <cell r="I197" t="str">
            <v>n/a</v>
          </cell>
          <cell r="J197" t="str">
            <v>n/a</v>
          </cell>
          <cell r="K197" t="str">
            <v>n/a</v>
          </cell>
          <cell r="L197" t="str">
            <v>n/a</v>
          </cell>
          <cell r="M197" t="str">
            <v>n/a</v>
          </cell>
          <cell r="N197" t="str">
            <v>n/a</v>
          </cell>
          <cell r="O197" t="str">
            <v>n/a</v>
          </cell>
          <cell r="P197" t="str">
            <v>n/a</v>
          </cell>
          <cell r="Q197" t="str">
            <v>n/a</v>
          </cell>
          <cell r="R197" t="str">
            <v>n/a</v>
          </cell>
          <cell r="S197" t="str">
            <v>n/a</v>
          </cell>
          <cell r="T197" t="str">
            <v>n/a</v>
          </cell>
          <cell r="U197" t="str">
            <v>n/a</v>
          </cell>
          <cell r="V197" t="str">
            <v>n/a</v>
          </cell>
          <cell r="W197" t="str">
            <v>n/a</v>
          </cell>
          <cell r="X197" t="str">
            <v>n/a</v>
          </cell>
          <cell r="Y197" t="str">
            <v>n/a</v>
          </cell>
          <cell r="Z197" t="str">
            <v>n/a</v>
          </cell>
          <cell r="AA197" t="str">
            <v>mg/kg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</row>
        <row r="198">
          <cell r="E198" t="str">
            <v>Dichlorodifluoromethane</v>
          </cell>
          <cell r="F198" t="str">
            <v>n/a</v>
          </cell>
          <cell r="G198" t="str">
            <v>n/a</v>
          </cell>
          <cell r="H198" t="str">
            <v>n/a</v>
          </cell>
          <cell r="I198" t="str">
            <v>n/a</v>
          </cell>
          <cell r="J198" t="str">
            <v>n/a</v>
          </cell>
          <cell r="K198" t="str">
            <v>n/a</v>
          </cell>
          <cell r="L198" t="str">
            <v>n/a</v>
          </cell>
          <cell r="M198" t="str">
            <v>n/a</v>
          </cell>
          <cell r="N198" t="str">
            <v>n/a</v>
          </cell>
          <cell r="O198" t="str">
            <v>n/a</v>
          </cell>
          <cell r="P198" t="str">
            <v>n/a</v>
          </cell>
          <cell r="Q198" t="str">
            <v>n/a</v>
          </cell>
          <cell r="R198" t="str">
            <v>n/a</v>
          </cell>
          <cell r="S198" t="str">
            <v>n/a</v>
          </cell>
          <cell r="T198" t="str">
            <v>n/a</v>
          </cell>
          <cell r="U198" t="str">
            <v>n/a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mg/kg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</row>
        <row r="199">
          <cell r="E199" t="str">
            <v>Dichloromethane</v>
          </cell>
          <cell r="F199">
            <v>0.38202053723386492</v>
          </cell>
          <cell r="G199" t="str">
            <v>n/a</v>
          </cell>
          <cell r="H199">
            <v>0.38202053723386492</v>
          </cell>
          <cell r="I199" t="str">
            <v>n/a</v>
          </cell>
          <cell r="J199">
            <v>0.68614810606765997</v>
          </cell>
          <cell r="K199" t="str">
            <v>n/a</v>
          </cell>
          <cell r="L199">
            <v>0.68614810606765997</v>
          </cell>
          <cell r="M199" t="str">
            <v>n/a</v>
          </cell>
          <cell r="N199">
            <v>297.15198451451698</v>
          </cell>
          <cell r="O199">
            <v>297.15198451451698</v>
          </cell>
          <cell r="P199">
            <v>315</v>
          </cell>
          <cell r="Q199">
            <v>315</v>
          </cell>
          <cell r="R199">
            <v>970.59420918336002</v>
          </cell>
          <cell r="S199">
            <v>970.59420918336002</v>
          </cell>
          <cell r="T199">
            <v>1040</v>
          </cell>
          <cell r="U199">
            <v>1040</v>
          </cell>
          <cell r="V199">
            <v>116.28448443857444</v>
          </cell>
          <cell r="W199" t="str">
            <v>n/a</v>
          </cell>
          <cell r="X199">
            <v>116</v>
          </cell>
          <cell r="Y199">
            <v>1970</v>
          </cell>
          <cell r="Z199">
            <v>1970</v>
          </cell>
          <cell r="AA199" t="str">
            <v>mg/kg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</row>
        <row r="200">
          <cell r="E200" t="str">
            <v>Diethyl phthalate</v>
          </cell>
          <cell r="F200">
            <v>108</v>
          </cell>
          <cell r="G200" t="str">
            <v>n/a</v>
          </cell>
          <cell r="H200">
            <v>12.8</v>
          </cell>
          <cell r="I200" t="str">
            <v>n/a</v>
          </cell>
          <cell r="J200">
            <v>17300</v>
          </cell>
          <cell r="K200" t="str">
            <v>n/a</v>
          </cell>
          <cell r="L200">
            <v>12.8</v>
          </cell>
          <cell r="M200" t="str">
            <v>n/a</v>
          </cell>
          <cell r="N200">
            <v>21000</v>
          </cell>
          <cell r="O200">
            <v>12.8</v>
          </cell>
          <cell r="P200">
            <v>19800</v>
          </cell>
          <cell r="Q200">
            <v>65</v>
          </cell>
          <cell r="R200">
            <v>70100</v>
          </cell>
          <cell r="S200">
            <v>12.8</v>
          </cell>
          <cell r="T200">
            <v>65400</v>
          </cell>
          <cell r="U200">
            <v>65</v>
          </cell>
          <cell r="V200">
            <v>377000</v>
          </cell>
          <cell r="W200" t="str">
            <v>n/a</v>
          </cell>
          <cell r="X200">
            <v>12.8</v>
          </cell>
          <cell r="Y200">
            <v>95200</v>
          </cell>
          <cell r="Z200">
            <v>65</v>
          </cell>
          <cell r="AA200" t="str">
            <v>mg/kg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</row>
        <row r="201">
          <cell r="E201" t="str">
            <v>Diethylphthalate</v>
          </cell>
          <cell r="F201">
            <v>108</v>
          </cell>
          <cell r="G201" t="str">
            <v>n/a</v>
          </cell>
          <cell r="H201">
            <v>12.8</v>
          </cell>
          <cell r="I201" t="str">
            <v>n/a</v>
          </cell>
          <cell r="J201">
            <v>17300</v>
          </cell>
          <cell r="K201" t="str">
            <v>n/a</v>
          </cell>
          <cell r="L201">
            <v>12.8</v>
          </cell>
          <cell r="M201" t="str">
            <v>n/a</v>
          </cell>
          <cell r="N201">
            <v>21000</v>
          </cell>
          <cell r="O201">
            <v>12.8</v>
          </cell>
          <cell r="P201">
            <v>19800</v>
          </cell>
          <cell r="Q201">
            <v>65</v>
          </cell>
          <cell r="R201">
            <v>70100</v>
          </cell>
          <cell r="S201">
            <v>12.8</v>
          </cell>
          <cell r="T201">
            <v>65400</v>
          </cell>
          <cell r="U201">
            <v>65</v>
          </cell>
          <cell r="V201">
            <v>377000</v>
          </cell>
          <cell r="W201" t="str">
            <v>n/a</v>
          </cell>
          <cell r="X201">
            <v>12.8</v>
          </cell>
          <cell r="Y201">
            <v>95200</v>
          </cell>
          <cell r="Z201">
            <v>65</v>
          </cell>
          <cell r="AA201" t="str">
            <v>mg/kg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</row>
        <row r="202">
          <cell r="E202" t="str">
            <v>Dimethylphthalate</v>
          </cell>
          <cell r="F202" t="str">
            <v>n/a</v>
          </cell>
          <cell r="G202" t="str">
            <v>n/a</v>
          </cell>
          <cell r="H202" t="str">
            <v>n/a</v>
          </cell>
          <cell r="I202" t="str">
            <v>n/a</v>
          </cell>
          <cell r="J202" t="str">
            <v>n/a</v>
          </cell>
          <cell r="K202" t="str">
            <v>n/a</v>
          </cell>
          <cell r="L202" t="str">
            <v>n/a</v>
          </cell>
          <cell r="M202" t="str">
            <v>n/a</v>
          </cell>
          <cell r="N202" t="str">
            <v>n/a</v>
          </cell>
          <cell r="O202" t="str">
            <v>n/a</v>
          </cell>
          <cell r="P202" t="str">
            <v>n/a</v>
          </cell>
          <cell r="Q202" t="str">
            <v>n/a</v>
          </cell>
          <cell r="R202" t="str">
            <v>n/a</v>
          </cell>
          <cell r="S202" t="str">
            <v>n/a</v>
          </cell>
          <cell r="T202" t="str">
            <v>n/a</v>
          </cell>
          <cell r="U202" t="str">
            <v>n/a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mg/kg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</row>
        <row r="203">
          <cell r="E203" t="str">
            <v>Dimethyl phthalate</v>
          </cell>
          <cell r="F203" t="str">
            <v>n/a</v>
          </cell>
          <cell r="G203" t="str">
            <v>n/a</v>
          </cell>
          <cell r="H203" t="str">
            <v>n/a</v>
          </cell>
          <cell r="I203" t="str">
            <v>n/a</v>
          </cell>
          <cell r="J203" t="str">
            <v>n/a</v>
          </cell>
          <cell r="K203" t="str">
            <v>n/a</v>
          </cell>
          <cell r="L203" t="str">
            <v>n/a</v>
          </cell>
          <cell r="M203" t="str">
            <v>n/a</v>
          </cell>
          <cell r="N203" t="str">
            <v>n/a</v>
          </cell>
          <cell r="O203" t="str">
            <v>n/a</v>
          </cell>
          <cell r="P203" t="str">
            <v>n/a</v>
          </cell>
          <cell r="Q203" t="str">
            <v>n/a</v>
          </cell>
          <cell r="R203" t="str">
            <v>n/a</v>
          </cell>
          <cell r="S203" t="str">
            <v>n/a</v>
          </cell>
          <cell r="T203" t="str">
            <v>n/a</v>
          </cell>
          <cell r="U203" t="str">
            <v>n/a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mg/kg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</row>
        <row r="204">
          <cell r="E204" t="str">
            <v>Di-n-butyl phthalate</v>
          </cell>
          <cell r="F204">
            <v>12.9</v>
          </cell>
          <cell r="G204" t="str">
            <v>n/a</v>
          </cell>
          <cell r="H204">
            <v>4.62</v>
          </cell>
          <cell r="I204" t="str">
            <v>n/a</v>
          </cell>
          <cell r="J204">
            <v>445</v>
          </cell>
          <cell r="K204" t="str">
            <v>n/a</v>
          </cell>
          <cell r="L204">
            <v>4.62</v>
          </cell>
          <cell r="M204" t="str">
            <v>n/a</v>
          </cell>
          <cell r="N204">
            <v>538</v>
          </cell>
          <cell r="O204">
            <v>4.62</v>
          </cell>
          <cell r="P204">
            <v>538</v>
          </cell>
          <cell r="Q204">
            <v>27.3</v>
          </cell>
          <cell r="R204">
            <v>1790</v>
          </cell>
          <cell r="S204">
            <v>4.62</v>
          </cell>
          <cell r="T204">
            <v>1790</v>
          </cell>
          <cell r="U204">
            <v>27.3</v>
          </cell>
          <cell r="V204">
            <v>15400</v>
          </cell>
          <cell r="W204" t="str">
            <v>n/a</v>
          </cell>
          <cell r="X204">
            <v>4.62</v>
          </cell>
          <cell r="Y204">
            <v>3720</v>
          </cell>
          <cell r="Z204">
            <v>27.3</v>
          </cell>
          <cell r="AA204" t="str">
            <v>mg/kg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</row>
        <row r="205">
          <cell r="E205" t="str">
            <v>Di-n-butylphthalate</v>
          </cell>
          <cell r="F205">
            <v>12.9</v>
          </cell>
          <cell r="G205" t="str">
            <v>n/a</v>
          </cell>
          <cell r="H205">
            <v>4.62</v>
          </cell>
          <cell r="I205" t="str">
            <v>n/a</v>
          </cell>
          <cell r="J205">
            <v>445</v>
          </cell>
          <cell r="K205" t="str">
            <v>n/a</v>
          </cell>
          <cell r="L205">
            <v>4.62</v>
          </cell>
          <cell r="M205" t="str">
            <v>n/a</v>
          </cell>
          <cell r="N205">
            <v>538</v>
          </cell>
          <cell r="O205">
            <v>4.62</v>
          </cell>
          <cell r="P205">
            <v>538</v>
          </cell>
          <cell r="Q205">
            <v>27.3</v>
          </cell>
          <cell r="R205">
            <v>1790</v>
          </cell>
          <cell r="S205">
            <v>4.62</v>
          </cell>
          <cell r="T205">
            <v>1790</v>
          </cell>
          <cell r="U205">
            <v>27.3</v>
          </cell>
          <cell r="V205">
            <v>15400</v>
          </cell>
          <cell r="W205" t="str">
            <v>n/a</v>
          </cell>
          <cell r="X205">
            <v>4.62</v>
          </cell>
          <cell r="Y205">
            <v>3720</v>
          </cell>
          <cell r="Z205">
            <v>27.3</v>
          </cell>
          <cell r="AA205" t="str">
            <v>mg/kg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</row>
        <row r="206">
          <cell r="E206" t="str">
            <v>nDibutyl phthalate</v>
          </cell>
          <cell r="F206">
            <v>12.9</v>
          </cell>
          <cell r="G206" t="str">
            <v>n/a</v>
          </cell>
          <cell r="H206">
            <v>4.62</v>
          </cell>
          <cell r="I206" t="str">
            <v>n/a</v>
          </cell>
          <cell r="J206">
            <v>445</v>
          </cell>
          <cell r="K206" t="str">
            <v>n/a</v>
          </cell>
          <cell r="L206">
            <v>4.62</v>
          </cell>
          <cell r="M206" t="str">
            <v>n/a</v>
          </cell>
          <cell r="N206">
            <v>538</v>
          </cell>
          <cell r="O206">
            <v>4.62</v>
          </cell>
          <cell r="P206">
            <v>538</v>
          </cell>
          <cell r="Q206">
            <v>27.3</v>
          </cell>
          <cell r="R206">
            <v>1790</v>
          </cell>
          <cell r="S206">
            <v>4.62</v>
          </cell>
          <cell r="T206">
            <v>1790</v>
          </cell>
          <cell r="U206">
            <v>27.3</v>
          </cell>
          <cell r="V206">
            <v>15400</v>
          </cell>
          <cell r="W206" t="str">
            <v>n/a</v>
          </cell>
          <cell r="X206">
            <v>4.62</v>
          </cell>
          <cell r="Y206">
            <v>3720</v>
          </cell>
          <cell r="Z206">
            <v>27.3</v>
          </cell>
          <cell r="AA206" t="str">
            <v>mg/kg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</row>
        <row r="207">
          <cell r="E207" t="str">
            <v>Di-n-octyl phthalate</v>
          </cell>
          <cell r="F207">
            <v>2250</v>
          </cell>
          <cell r="G207" t="str">
            <v>n/a</v>
          </cell>
          <cell r="H207">
            <v>32.6</v>
          </cell>
          <cell r="I207" t="str">
            <v>n/a</v>
          </cell>
          <cell r="J207">
            <v>3390</v>
          </cell>
          <cell r="K207" t="str">
            <v>n/a</v>
          </cell>
          <cell r="L207">
            <v>32.6</v>
          </cell>
          <cell r="M207" t="str">
            <v>n/a</v>
          </cell>
          <cell r="N207">
            <v>4100</v>
          </cell>
          <cell r="O207">
            <v>32.6</v>
          </cell>
          <cell r="P207">
            <v>4100</v>
          </cell>
          <cell r="Q207">
            <v>196</v>
          </cell>
          <cell r="R207">
            <v>13700</v>
          </cell>
          <cell r="S207">
            <v>32.6</v>
          </cell>
          <cell r="T207">
            <v>13700</v>
          </cell>
          <cell r="U207">
            <v>196</v>
          </cell>
          <cell r="V207">
            <v>89100</v>
          </cell>
          <cell r="W207" t="str">
            <v>n/a</v>
          </cell>
          <cell r="X207">
            <v>32.6</v>
          </cell>
          <cell r="Y207">
            <v>22900</v>
          </cell>
          <cell r="Z207">
            <v>196</v>
          </cell>
          <cell r="AA207" t="str">
            <v>mg/kg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</row>
        <row r="208">
          <cell r="E208" t="str">
            <v>Di-n-octylphthalate</v>
          </cell>
          <cell r="F208">
            <v>2250</v>
          </cell>
          <cell r="G208" t="str">
            <v>n/a</v>
          </cell>
          <cell r="H208">
            <v>32.6</v>
          </cell>
          <cell r="I208" t="str">
            <v>n/a</v>
          </cell>
          <cell r="J208">
            <v>3390</v>
          </cell>
          <cell r="K208" t="str">
            <v>n/a</v>
          </cell>
          <cell r="L208">
            <v>32.6</v>
          </cell>
          <cell r="M208" t="str">
            <v>n/a</v>
          </cell>
          <cell r="N208">
            <v>4100</v>
          </cell>
          <cell r="O208">
            <v>32.6</v>
          </cell>
          <cell r="P208">
            <v>4100</v>
          </cell>
          <cell r="Q208">
            <v>196</v>
          </cell>
          <cell r="R208">
            <v>13700</v>
          </cell>
          <cell r="S208">
            <v>32.6</v>
          </cell>
          <cell r="T208">
            <v>13700</v>
          </cell>
          <cell r="U208">
            <v>196</v>
          </cell>
          <cell r="V208">
            <v>89100</v>
          </cell>
          <cell r="W208" t="str">
            <v>n/a</v>
          </cell>
          <cell r="X208">
            <v>32.6</v>
          </cell>
          <cell r="Y208">
            <v>22900</v>
          </cell>
          <cell r="Z208">
            <v>196</v>
          </cell>
          <cell r="AA208" t="str">
            <v>mg/kg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</row>
        <row r="209">
          <cell r="E209" t="str">
            <v>nDioctylphthalate</v>
          </cell>
          <cell r="F209">
            <v>2250</v>
          </cell>
          <cell r="G209" t="str">
            <v>n/a</v>
          </cell>
          <cell r="H209">
            <v>32.6</v>
          </cell>
          <cell r="I209" t="str">
            <v>n/a</v>
          </cell>
          <cell r="J209">
            <v>3390</v>
          </cell>
          <cell r="K209" t="str">
            <v>n/a</v>
          </cell>
          <cell r="L209">
            <v>32.6</v>
          </cell>
          <cell r="M209" t="str">
            <v>n/a</v>
          </cell>
          <cell r="N209">
            <v>4100</v>
          </cell>
          <cell r="O209">
            <v>32.6</v>
          </cell>
          <cell r="P209">
            <v>4100</v>
          </cell>
          <cell r="Q209">
            <v>196</v>
          </cell>
          <cell r="R209">
            <v>13700</v>
          </cell>
          <cell r="S209">
            <v>32.6</v>
          </cell>
          <cell r="T209">
            <v>13700</v>
          </cell>
          <cell r="U209">
            <v>196</v>
          </cell>
          <cell r="V209">
            <v>89100</v>
          </cell>
          <cell r="W209" t="str">
            <v>n/a</v>
          </cell>
          <cell r="X209">
            <v>32.6</v>
          </cell>
          <cell r="Y209">
            <v>22900</v>
          </cell>
          <cell r="Z209">
            <v>196</v>
          </cell>
          <cell r="AA209" t="str">
            <v>mg/kg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</row>
        <row r="210">
          <cell r="E210" t="str">
            <v>Dinoseb</v>
          </cell>
          <cell r="F210">
            <v>4.7685732443138402E-2</v>
          </cell>
          <cell r="G210">
            <v>0.52681591159623098</v>
          </cell>
          <cell r="H210">
            <v>4.7685732443138402E-2</v>
          </cell>
          <cell r="I210">
            <v>0.52681591159623098</v>
          </cell>
          <cell r="J210">
            <v>6.1051151102511303E-2</v>
          </cell>
          <cell r="K210">
            <v>0.89827183854028803</v>
          </cell>
          <cell r="L210">
            <v>6.1051151102511303E-2</v>
          </cell>
          <cell r="M210">
            <v>0.89827183854028803</v>
          </cell>
          <cell r="N210">
            <v>6.8103950049689201</v>
          </cell>
          <cell r="O210">
            <v>6.8103950049689201</v>
          </cell>
          <cell r="P210">
            <v>8.3800000000000008</v>
          </cell>
          <cell r="Q210">
            <v>8.3800000000000008</v>
          </cell>
          <cell r="R210">
            <v>21.639270546445399</v>
          </cell>
          <cell r="S210">
            <v>21.639270546445399</v>
          </cell>
          <cell r="T210">
            <v>27.5771357381897</v>
          </cell>
          <cell r="U210">
            <v>27.5771357381897</v>
          </cell>
          <cell r="V210">
            <v>7.5281754156657001</v>
          </cell>
          <cell r="W210">
            <v>71.7</v>
          </cell>
          <cell r="X210">
            <v>7.53</v>
          </cell>
          <cell r="Y210">
            <v>24.29186262915362</v>
          </cell>
          <cell r="Z210">
            <v>24.29186262915362</v>
          </cell>
          <cell r="AA210" t="str">
            <v>mg/kg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</row>
        <row r="211">
          <cell r="E211" t="str">
            <v>nDioctyl phthalate</v>
          </cell>
          <cell r="F211">
            <v>2250</v>
          </cell>
          <cell r="G211" t="str">
            <v>n/a</v>
          </cell>
          <cell r="H211">
            <v>32.6</v>
          </cell>
          <cell r="I211" t="str">
            <v>n/a</v>
          </cell>
          <cell r="J211">
            <v>3390</v>
          </cell>
          <cell r="K211" t="str">
            <v>n/a</v>
          </cell>
          <cell r="L211">
            <v>32.6</v>
          </cell>
          <cell r="M211" t="str">
            <v>n/a</v>
          </cell>
          <cell r="N211">
            <v>4100</v>
          </cell>
          <cell r="O211">
            <v>32.6</v>
          </cell>
          <cell r="P211">
            <v>4100</v>
          </cell>
          <cell r="Q211">
            <v>196</v>
          </cell>
          <cell r="R211">
            <v>13700</v>
          </cell>
          <cell r="S211">
            <v>32.6</v>
          </cell>
          <cell r="T211">
            <v>13700</v>
          </cell>
          <cell r="U211">
            <v>196</v>
          </cell>
          <cell r="V211">
            <v>89100</v>
          </cell>
          <cell r="W211" t="str">
            <v>n/a</v>
          </cell>
          <cell r="X211">
            <v>32.6</v>
          </cell>
          <cell r="Y211">
            <v>22900</v>
          </cell>
          <cell r="Z211">
            <v>196</v>
          </cell>
          <cell r="AA211" t="str">
            <v>mg/kg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</row>
        <row r="212">
          <cell r="E212" t="str">
            <v>Ethylbenzene</v>
          </cell>
          <cell r="F212">
            <v>38.164000955502587</v>
          </cell>
          <cell r="G212">
            <v>350</v>
          </cell>
          <cell r="H212">
            <v>38.164000955502587</v>
          </cell>
          <cell r="I212">
            <v>350</v>
          </cell>
          <cell r="J212">
            <v>59.721117258717399</v>
          </cell>
          <cell r="K212">
            <v>843</v>
          </cell>
          <cell r="L212">
            <v>59.721117258717399</v>
          </cell>
          <cell r="M212">
            <v>843</v>
          </cell>
          <cell r="N212">
            <v>10100</v>
          </cell>
          <cell r="O212">
            <v>508</v>
          </cell>
          <cell r="P212">
            <v>10000</v>
          </cell>
          <cell r="Q212">
            <v>2840</v>
          </cell>
          <cell r="R212">
            <v>35200</v>
          </cell>
          <cell r="S212">
            <v>508</v>
          </cell>
          <cell r="T212">
            <v>34800</v>
          </cell>
          <cell r="U212">
            <v>2840</v>
          </cell>
          <cell r="V212">
            <v>180000</v>
          </cell>
          <cell r="W212">
            <v>185000</v>
          </cell>
          <cell r="X212">
            <v>508</v>
          </cell>
          <cell r="Y212">
            <v>48700</v>
          </cell>
          <cell r="Z212">
            <v>2840</v>
          </cell>
          <cell r="AA212" t="str">
            <v>mg/kg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</row>
        <row r="213">
          <cell r="E213" t="str">
            <v>Fluoranthene</v>
          </cell>
          <cell r="F213">
            <v>822</v>
          </cell>
          <cell r="G213">
            <v>2160</v>
          </cell>
          <cell r="H213">
            <v>18.899999999999999</v>
          </cell>
          <cell r="I213">
            <v>113</v>
          </cell>
          <cell r="J213">
            <v>3110</v>
          </cell>
          <cell r="K213">
            <v>3210</v>
          </cell>
          <cell r="L213">
            <v>18.899999999999999</v>
          </cell>
          <cell r="M213">
            <v>113</v>
          </cell>
          <cell r="N213">
            <v>3890</v>
          </cell>
          <cell r="O213">
            <v>18.899999999999999</v>
          </cell>
          <cell r="P213">
            <v>3910</v>
          </cell>
          <cell r="Q213">
            <v>113</v>
          </cell>
          <cell r="R213">
            <v>13000</v>
          </cell>
          <cell r="S213">
            <v>18.899999999999999</v>
          </cell>
          <cell r="T213">
            <v>13000</v>
          </cell>
          <cell r="U213">
            <v>113</v>
          </cell>
          <cell r="V213">
            <v>72300</v>
          </cell>
          <cell r="W213">
            <v>72700</v>
          </cell>
          <cell r="X213">
            <v>18.899999999999999</v>
          </cell>
          <cell r="Y213">
            <v>16000</v>
          </cell>
          <cell r="Z213">
            <v>113</v>
          </cell>
          <cell r="AA213" t="str">
            <v>mg/kg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</row>
        <row r="214">
          <cell r="E214" t="str">
            <v>Fluorene</v>
          </cell>
          <cell r="F214">
            <v>615</v>
          </cell>
          <cell r="G214">
            <v>1930</v>
          </cell>
          <cell r="H214">
            <v>125</v>
          </cell>
          <cell r="I214">
            <v>746</v>
          </cell>
          <cell r="J214">
            <v>3180</v>
          </cell>
          <cell r="K214">
            <v>3100</v>
          </cell>
          <cell r="L214">
            <v>125</v>
          </cell>
          <cell r="M214">
            <v>746</v>
          </cell>
          <cell r="N214">
            <v>3810</v>
          </cell>
          <cell r="O214">
            <v>125</v>
          </cell>
          <cell r="P214">
            <v>3900</v>
          </cell>
          <cell r="Q214">
            <v>746</v>
          </cell>
          <cell r="R214">
            <v>12600</v>
          </cell>
          <cell r="S214">
            <v>125</v>
          </cell>
          <cell r="T214">
            <v>13000</v>
          </cell>
          <cell r="U214">
            <v>746</v>
          </cell>
          <cell r="V214">
            <v>66800</v>
          </cell>
          <cell r="W214">
            <v>72100</v>
          </cell>
          <cell r="X214">
            <v>125</v>
          </cell>
          <cell r="Y214">
            <v>16000</v>
          </cell>
          <cell r="Z214">
            <v>746</v>
          </cell>
          <cell r="AA214" t="str">
            <v>mg/kg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</row>
        <row r="215">
          <cell r="E215" t="str">
            <v>Formaldehyde</v>
          </cell>
          <cell r="F215">
            <v>1.88765231988237</v>
          </cell>
          <cell r="G215">
            <v>7.1571827335630198</v>
          </cell>
          <cell r="H215">
            <v>1.88765231988237</v>
          </cell>
          <cell r="I215">
            <v>7.1571827335630198</v>
          </cell>
          <cell r="J215">
            <v>2.38785414512884</v>
          </cell>
          <cell r="K215">
            <v>8.6931419696196297</v>
          </cell>
          <cell r="L215">
            <v>2.38785414512884</v>
          </cell>
          <cell r="M215">
            <v>8.6931419696196297</v>
          </cell>
          <cell r="N215">
            <v>50.844742990185203</v>
          </cell>
          <cell r="O215">
            <v>50.844742990185203</v>
          </cell>
          <cell r="P215">
            <v>53.3</v>
          </cell>
          <cell r="Q215">
            <v>53.3</v>
          </cell>
          <cell r="R215">
            <v>141.28588453753099</v>
          </cell>
          <cell r="S215">
            <v>141.28588453753099</v>
          </cell>
          <cell r="T215">
            <v>148.22210791840001</v>
          </cell>
          <cell r="U215">
            <v>148.22210791840001</v>
          </cell>
          <cell r="V215">
            <v>463.03007605875399</v>
          </cell>
          <cell r="W215">
            <v>1430</v>
          </cell>
          <cell r="X215">
            <v>463</v>
          </cell>
          <cell r="Y215">
            <v>349.83657257263673</v>
          </cell>
          <cell r="Z215">
            <v>349.83657257263673</v>
          </cell>
          <cell r="AA215" t="str">
            <v>mg/kg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</row>
        <row r="216">
          <cell r="E216" t="str">
            <v>Free Cyanide</v>
          </cell>
          <cell r="F216">
            <v>34</v>
          </cell>
          <cell r="G216">
            <v>34</v>
          </cell>
          <cell r="H216">
            <v>34</v>
          </cell>
          <cell r="I216">
            <v>34</v>
          </cell>
          <cell r="J216">
            <v>34</v>
          </cell>
          <cell r="K216">
            <v>34</v>
          </cell>
          <cell r="L216">
            <v>34</v>
          </cell>
          <cell r="M216">
            <v>34</v>
          </cell>
          <cell r="N216">
            <v>34</v>
          </cell>
          <cell r="O216">
            <v>34</v>
          </cell>
          <cell r="P216">
            <v>34</v>
          </cell>
          <cell r="Q216">
            <v>34</v>
          </cell>
          <cell r="R216">
            <v>34</v>
          </cell>
          <cell r="S216">
            <v>34</v>
          </cell>
          <cell r="T216">
            <v>34</v>
          </cell>
          <cell r="U216">
            <v>34</v>
          </cell>
          <cell r="V216">
            <v>34</v>
          </cell>
          <cell r="W216">
            <v>34</v>
          </cell>
          <cell r="X216">
            <v>34</v>
          </cell>
          <cell r="Y216">
            <v>34</v>
          </cell>
          <cell r="Z216">
            <v>34</v>
          </cell>
          <cell r="AA216" t="str">
            <v>mg/kg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</row>
        <row r="217">
          <cell r="E217" t="str">
            <v>Hexachlorobenzene</v>
          </cell>
          <cell r="F217" t="str">
            <v>n/a</v>
          </cell>
          <cell r="G217" t="str">
            <v>n/a</v>
          </cell>
          <cell r="H217" t="str">
            <v>n/a</v>
          </cell>
          <cell r="I217" t="str">
            <v>n/a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  <cell r="Z217" t="str">
            <v>n/a</v>
          </cell>
          <cell r="AA217" t="str">
            <v>mg/kg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</row>
        <row r="218">
          <cell r="E218" t="str">
            <v>Hexachlorobutadiene</v>
          </cell>
          <cell r="F218" t="str">
            <v>n/a</v>
          </cell>
          <cell r="G218" t="str">
            <v>n/a</v>
          </cell>
          <cell r="H218" t="str">
            <v>n/a</v>
          </cell>
          <cell r="I218" t="str">
            <v>n/a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 t="str">
            <v>n/a</v>
          </cell>
          <cell r="T218" t="str">
            <v>n/a</v>
          </cell>
          <cell r="U218" t="str">
            <v>n/a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  <cell r="Z218" t="str">
            <v>n/a</v>
          </cell>
          <cell r="AA218" t="str">
            <v>mg/kg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</row>
        <row r="219">
          <cell r="E219" t="str">
            <v>Hexachlorocyclopentadiene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  <cell r="T219" t="str">
            <v>n/a</v>
          </cell>
          <cell r="U219" t="str">
            <v>n/a</v>
          </cell>
          <cell r="V219" t="str">
            <v>n/a</v>
          </cell>
          <cell r="W219" t="str">
            <v>n/a</v>
          </cell>
          <cell r="X219" t="str">
            <v>n/a</v>
          </cell>
          <cell r="Y219" t="str">
            <v>n/a</v>
          </cell>
          <cell r="Z219" t="str">
            <v>n/a</v>
          </cell>
          <cell r="AA219" t="str">
            <v>mg/kg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</row>
        <row r="220">
          <cell r="E220" t="str">
            <v>Hexachloroethane</v>
          </cell>
          <cell r="F220">
            <v>7.3514268879587966E-2</v>
          </cell>
          <cell r="G220" t="str">
            <v>n/a</v>
          </cell>
          <cell r="H220">
            <v>7.3514268879587966E-2</v>
          </cell>
          <cell r="I220" t="str">
            <v>n/a</v>
          </cell>
          <cell r="J220">
            <v>7.6678737930608198E-2</v>
          </cell>
          <cell r="K220" t="str">
            <v>n/a</v>
          </cell>
          <cell r="L220">
            <v>7.6678737930608198E-2</v>
          </cell>
          <cell r="M220" t="str">
            <v>n/a</v>
          </cell>
          <cell r="N220">
            <v>51.4</v>
          </cell>
          <cell r="O220">
            <v>8.1300000000000008</v>
          </cell>
          <cell r="P220">
            <v>43.4</v>
          </cell>
          <cell r="Q220">
            <v>43.4</v>
          </cell>
          <cell r="R220">
            <v>177</v>
          </cell>
          <cell r="S220">
            <v>8.1300000000000008</v>
          </cell>
          <cell r="T220">
            <v>176</v>
          </cell>
          <cell r="U220">
            <v>48.1</v>
          </cell>
          <cell r="V220">
            <v>510</v>
          </cell>
          <cell r="W220" t="str">
            <v>n/a</v>
          </cell>
          <cell r="X220">
            <v>8.1300000000000008</v>
          </cell>
          <cell r="Y220">
            <v>227</v>
          </cell>
          <cell r="Z220">
            <v>48.1</v>
          </cell>
          <cell r="AA220" t="str">
            <v>mg/kg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</row>
        <row r="221">
          <cell r="E221" t="str">
            <v>Hexavalent Chromium</v>
          </cell>
          <cell r="F221" t="str">
            <v>GSV Withdrawn</v>
          </cell>
          <cell r="G221" t="str">
            <v>GSV Withdrawn</v>
          </cell>
          <cell r="H221" t="str">
            <v>GSV Withdrawn</v>
          </cell>
          <cell r="I221" t="str">
            <v>GSV Withdrawn</v>
          </cell>
          <cell r="J221" t="str">
            <v>GSV Withdrawn</v>
          </cell>
          <cell r="K221" t="str">
            <v>GSV Withdrawn</v>
          </cell>
          <cell r="L221" t="str">
            <v>GSV Withdrawn</v>
          </cell>
          <cell r="M221" t="str">
            <v>GSV Withdrawn</v>
          </cell>
          <cell r="N221" t="str">
            <v>GSV Withdrawn</v>
          </cell>
          <cell r="O221" t="str">
            <v>GSV Withdrawn</v>
          </cell>
          <cell r="P221" t="str">
            <v>GSV Withdrawn</v>
          </cell>
          <cell r="Q221" t="str">
            <v>GSV Withdrawn</v>
          </cell>
          <cell r="R221" t="str">
            <v>GSV Withdrawn</v>
          </cell>
          <cell r="S221" t="str">
            <v>GSV Withdrawn</v>
          </cell>
          <cell r="T221" t="str">
            <v>GSV Withdrawn</v>
          </cell>
          <cell r="U221" t="str">
            <v>GSV Withdrawn</v>
          </cell>
          <cell r="V221" t="str">
            <v>GSV Withdrawn</v>
          </cell>
          <cell r="W221" t="str">
            <v>GSV Withdrawn</v>
          </cell>
          <cell r="X221" t="str">
            <v>GSV Withdrawn</v>
          </cell>
          <cell r="Y221" t="str">
            <v>GSV Withdrawn</v>
          </cell>
          <cell r="Z221" t="str">
            <v>GSV Withdrawn</v>
          </cell>
          <cell r="AA221" t="str">
            <v>mg/kg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</row>
        <row r="222">
          <cell r="E222" t="str">
            <v>Indeno(1,2,3-c,d)pyrene</v>
          </cell>
          <cell r="F222">
            <v>7.31</v>
          </cell>
          <cell r="G222">
            <v>9.75</v>
          </cell>
          <cell r="H222">
            <v>6.1400000000000003E-2</v>
          </cell>
          <cell r="I222">
            <v>0.36799999999999999</v>
          </cell>
          <cell r="J222">
            <v>9.5299999999999994</v>
          </cell>
          <cell r="K222">
            <v>10.3</v>
          </cell>
          <cell r="L222">
            <v>6.1400000000000003E-2</v>
          </cell>
          <cell r="M222">
            <v>0.36799999999999999</v>
          </cell>
          <cell r="N222">
            <v>11.2</v>
          </cell>
          <cell r="O222">
            <v>6.1400000000000003E-2</v>
          </cell>
          <cell r="P222">
            <v>12.7</v>
          </cell>
          <cell r="Q222">
            <v>0.36799999999999999</v>
          </cell>
          <cell r="R222">
            <v>34.4</v>
          </cell>
          <cell r="S222">
            <v>6.1400000000000003E-2</v>
          </cell>
          <cell r="T222">
            <v>39.6</v>
          </cell>
          <cell r="U222">
            <v>0.36799999999999999</v>
          </cell>
          <cell r="V222">
            <v>142</v>
          </cell>
          <cell r="W222">
            <v>144</v>
          </cell>
          <cell r="X222">
            <v>6.1400000000000003E-2</v>
          </cell>
          <cell r="Y222">
            <v>68.099999999999994</v>
          </cell>
          <cell r="Z222">
            <v>0.36799999999999999</v>
          </cell>
          <cell r="AA222" t="str">
            <v>mg/kg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</row>
        <row r="223">
          <cell r="E223" t="str">
            <v>Indeno(123-cd)pyrene</v>
          </cell>
          <cell r="F223">
            <v>7.31</v>
          </cell>
          <cell r="G223">
            <v>9.75</v>
          </cell>
          <cell r="H223">
            <v>6.1400000000000003E-2</v>
          </cell>
          <cell r="I223">
            <v>0.36799999999999999</v>
          </cell>
          <cell r="J223">
            <v>9.5299999999999994</v>
          </cell>
          <cell r="K223">
            <v>10.3</v>
          </cell>
          <cell r="L223">
            <v>6.1400000000000003E-2</v>
          </cell>
          <cell r="M223">
            <v>0.36799999999999999</v>
          </cell>
          <cell r="N223">
            <v>11.2</v>
          </cell>
          <cell r="O223">
            <v>6.1400000000000003E-2</v>
          </cell>
          <cell r="P223">
            <v>12.7</v>
          </cell>
          <cell r="Q223">
            <v>0.36799999999999999</v>
          </cell>
          <cell r="R223">
            <v>34.4</v>
          </cell>
          <cell r="S223">
            <v>6.1400000000000003E-2</v>
          </cell>
          <cell r="T223">
            <v>39.6</v>
          </cell>
          <cell r="U223">
            <v>0.36799999999999999</v>
          </cell>
          <cell r="V223">
            <v>142</v>
          </cell>
          <cell r="W223">
            <v>144</v>
          </cell>
          <cell r="X223">
            <v>6.1400000000000003E-2</v>
          </cell>
          <cell r="Y223">
            <v>68.099999999999994</v>
          </cell>
          <cell r="Z223">
            <v>0.36799999999999999</v>
          </cell>
          <cell r="AA223" t="str">
            <v>mg/kg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</row>
        <row r="224">
          <cell r="E224" t="str">
            <v>Indeno(1,2,3-cd)pyrene</v>
          </cell>
          <cell r="F224">
            <v>7.31</v>
          </cell>
          <cell r="G224">
            <v>9.75</v>
          </cell>
          <cell r="H224">
            <v>6.1400000000000003E-2</v>
          </cell>
          <cell r="I224">
            <v>0.36799999999999999</v>
          </cell>
          <cell r="J224">
            <v>9.5299999999999994</v>
          </cell>
          <cell r="K224">
            <v>10.3</v>
          </cell>
          <cell r="L224">
            <v>6.1400000000000003E-2</v>
          </cell>
          <cell r="M224">
            <v>0.36799999999999999</v>
          </cell>
          <cell r="N224">
            <v>11.2</v>
          </cell>
          <cell r="O224">
            <v>6.1400000000000003E-2</v>
          </cell>
          <cell r="P224">
            <v>12.7</v>
          </cell>
          <cell r="Q224">
            <v>0.36799999999999999</v>
          </cell>
          <cell r="R224">
            <v>34.4</v>
          </cell>
          <cell r="S224">
            <v>6.1400000000000003E-2</v>
          </cell>
          <cell r="T224">
            <v>39.6</v>
          </cell>
          <cell r="U224">
            <v>0.36799999999999999</v>
          </cell>
          <cell r="V224">
            <v>142</v>
          </cell>
          <cell r="W224">
            <v>144</v>
          </cell>
          <cell r="X224">
            <v>6.1400000000000003E-2</v>
          </cell>
          <cell r="Y224">
            <v>68.099999999999994</v>
          </cell>
          <cell r="Z224">
            <v>0.36799999999999999</v>
          </cell>
          <cell r="AA224" t="str">
            <v>mg/kg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</row>
        <row r="225">
          <cell r="E225" t="str">
            <v>Indeno[1,2,3-cd]pyrene</v>
          </cell>
          <cell r="F225">
            <v>7.31</v>
          </cell>
          <cell r="G225">
            <v>9.75</v>
          </cell>
          <cell r="H225">
            <v>6.1400000000000003E-2</v>
          </cell>
          <cell r="I225">
            <v>0.36799999999999999</v>
          </cell>
          <cell r="J225">
            <v>9.5299999999999994</v>
          </cell>
          <cell r="K225">
            <v>10.3</v>
          </cell>
          <cell r="L225">
            <v>6.1400000000000003E-2</v>
          </cell>
          <cell r="M225">
            <v>0.36799999999999999</v>
          </cell>
          <cell r="N225">
            <v>11.2</v>
          </cell>
          <cell r="O225">
            <v>6.1400000000000003E-2</v>
          </cell>
          <cell r="P225">
            <v>12.7</v>
          </cell>
          <cell r="Q225">
            <v>0.36799999999999999</v>
          </cell>
          <cell r="R225">
            <v>34.4</v>
          </cell>
          <cell r="S225">
            <v>6.1400000000000003E-2</v>
          </cell>
          <cell r="T225">
            <v>39.6</v>
          </cell>
          <cell r="U225">
            <v>0.36799999999999999</v>
          </cell>
          <cell r="V225">
            <v>142</v>
          </cell>
          <cell r="W225">
            <v>144</v>
          </cell>
          <cell r="X225">
            <v>6.1400000000000003E-2</v>
          </cell>
          <cell r="Y225">
            <v>68.099999999999994</v>
          </cell>
          <cell r="Z225">
            <v>0.36799999999999999</v>
          </cell>
          <cell r="AA225" t="str">
            <v>mg/kg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</row>
        <row r="226">
          <cell r="E226" t="str">
            <v>Indeno(123cd)pyrene</v>
          </cell>
          <cell r="F226">
            <v>7.31</v>
          </cell>
          <cell r="G226">
            <v>9.75</v>
          </cell>
          <cell r="H226">
            <v>6.1400000000000003E-2</v>
          </cell>
          <cell r="I226">
            <v>0.36799999999999999</v>
          </cell>
          <cell r="J226">
            <v>9.5299999999999994</v>
          </cell>
          <cell r="K226">
            <v>10.3</v>
          </cell>
          <cell r="L226">
            <v>6.1400000000000003E-2</v>
          </cell>
          <cell r="M226">
            <v>0.36799999999999999</v>
          </cell>
          <cell r="N226">
            <v>11.2</v>
          </cell>
          <cell r="O226">
            <v>6.1400000000000003E-2</v>
          </cell>
          <cell r="P226">
            <v>12.7</v>
          </cell>
          <cell r="Q226">
            <v>0.36799999999999999</v>
          </cell>
          <cell r="R226">
            <v>34.4</v>
          </cell>
          <cell r="S226">
            <v>6.1400000000000003E-2</v>
          </cell>
          <cell r="T226">
            <v>39.6</v>
          </cell>
          <cell r="U226">
            <v>0.36799999999999999</v>
          </cell>
          <cell r="V226">
            <v>142</v>
          </cell>
          <cell r="W226">
            <v>144</v>
          </cell>
          <cell r="X226">
            <v>6.1400000000000003E-2</v>
          </cell>
          <cell r="Y226">
            <v>68.099999999999994</v>
          </cell>
          <cell r="Z226">
            <v>0.36799999999999999</v>
          </cell>
          <cell r="AA226" t="str">
            <v>mg/kg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</row>
        <row r="227">
          <cell r="E227" t="str">
            <v>Indeno(1,2,3cd)pyrene</v>
          </cell>
          <cell r="F227">
            <v>7.31</v>
          </cell>
          <cell r="G227">
            <v>9.75</v>
          </cell>
          <cell r="H227">
            <v>6.1400000000000003E-2</v>
          </cell>
          <cell r="I227">
            <v>0.36799999999999999</v>
          </cell>
          <cell r="J227">
            <v>9.5299999999999994</v>
          </cell>
          <cell r="K227">
            <v>10.3</v>
          </cell>
          <cell r="L227">
            <v>6.1400000000000003E-2</v>
          </cell>
          <cell r="M227">
            <v>0.36799999999999999</v>
          </cell>
          <cell r="N227">
            <v>11.2</v>
          </cell>
          <cell r="O227">
            <v>6.1400000000000003E-2</v>
          </cell>
          <cell r="P227">
            <v>12.7</v>
          </cell>
          <cell r="Q227">
            <v>0.36799999999999999</v>
          </cell>
          <cell r="R227">
            <v>34.4</v>
          </cell>
          <cell r="S227">
            <v>6.1400000000000003E-2</v>
          </cell>
          <cell r="T227">
            <v>39.6</v>
          </cell>
          <cell r="U227">
            <v>0.36799999999999999</v>
          </cell>
          <cell r="V227">
            <v>142</v>
          </cell>
          <cell r="W227">
            <v>144</v>
          </cell>
          <cell r="X227">
            <v>6.1400000000000003E-2</v>
          </cell>
          <cell r="Y227">
            <v>68.099999999999994</v>
          </cell>
          <cell r="Z227">
            <v>0.36799999999999999</v>
          </cell>
          <cell r="AA227" t="str">
            <v>mg/kg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</row>
        <row r="228">
          <cell r="E228" t="str">
            <v>Iron</v>
          </cell>
          <cell r="F228" t="str">
            <v>n/a</v>
          </cell>
          <cell r="G228" t="str">
            <v>n/a</v>
          </cell>
          <cell r="H228" t="str">
            <v>n/a</v>
          </cell>
          <cell r="I228" t="str">
            <v>n/a</v>
          </cell>
          <cell r="J228" t="str">
            <v>n/a</v>
          </cell>
          <cell r="K228" t="str">
            <v>n/a</v>
          </cell>
          <cell r="L228" t="str">
            <v>n/a</v>
          </cell>
          <cell r="M228" t="str">
            <v>n/a</v>
          </cell>
          <cell r="N228" t="str">
            <v>n/a</v>
          </cell>
          <cell r="O228" t="str">
            <v>n/a</v>
          </cell>
          <cell r="P228" t="str">
            <v>n/a</v>
          </cell>
          <cell r="Q228" t="str">
            <v>n/a</v>
          </cell>
          <cell r="R228" t="str">
            <v>n/a</v>
          </cell>
          <cell r="S228" t="str">
            <v>n/a</v>
          </cell>
          <cell r="T228" t="str">
            <v>n/a</v>
          </cell>
          <cell r="U228" t="str">
            <v>n/a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mg/kg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</row>
        <row r="229">
          <cell r="E229" t="str">
            <v>Iron (aqua regia extractable)</v>
          </cell>
          <cell r="F229" t="str">
            <v>n/a</v>
          </cell>
          <cell r="G229" t="str">
            <v>n/a</v>
          </cell>
          <cell r="H229" t="str">
            <v>n/a</v>
          </cell>
          <cell r="I229" t="str">
            <v>n/a</v>
          </cell>
          <cell r="J229" t="str">
            <v>n/a</v>
          </cell>
          <cell r="K229" t="str">
            <v>n/a</v>
          </cell>
          <cell r="L229" t="str">
            <v>n/a</v>
          </cell>
          <cell r="M229" t="str">
            <v>n/a</v>
          </cell>
          <cell r="N229" t="str">
            <v>n/a</v>
          </cell>
          <cell r="O229" t="str">
            <v>n/a</v>
          </cell>
          <cell r="P229" t="str">
            <v>n/a</v>
          </cell>
          <cell r="Q229" t="str">
            <v>n/a</v>
          </cell>
          <cell r="R229" t="str">
            <v>n/a</v>
          </cell>
          <cell r="S229" t="str">
            <v>n/a</v>
          </cell>
          <cell r="T229" t="str">
            <v>n/a</v>
          </cell>
          <cell r="U229" t="str">
            <v>n/a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mg/kg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</row>
        <row r="230">
          <cell r="E230" t="str">
            <v>Iron Pyritic</v>
          </cell>
          <cell r="F230" t="str">
            <v>n/a</v>
          </cell>
          <cell r="G230" t="str">
            <v>n/a</v>
          </cell>
          <cell r="H230" t="str">
            <v>n/a</v>
          </cell>
          <cell r="I230" t="str">
            <v>n/a</v>
          </cell>
          <cell r="J230" t="str">
            <v>n/a</v>
          </cell>
          <cell r="K230" t="str">
            <v>n/a</v>
          </cell>
          <cell r="L230" t="str">
            <v>n/a</v>
          </cell>
          <cell r="M230" t="str">
            <v>n/a</v>
          </cell>
          <cell r="N230" t="str">
            <v>n/a</v>
          </cell>
          <cell r="O230" t="str">
            <v>n/a</v>
          </cell>
          <cell r="P230" t="str">
            <v>n/a</v>
          </cell>
          <cell r="Q230" t="str">
            <v>n/a</v>
          </cell>
          <cell r="R230" t="str">
            <v>n/a</v>
          </cell>
          <cell r="S230" t="str">
            <v>n/a</v>
          </cell>
          <cell r="T230" t="str">
            <v>n/a</v>
          </cell>
          <cell r="U230" t="str">
            <v>n/a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mg/kg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</row>
        <row r="231">
          <cell r="E231" t="str">
            <v>Isophorone</v>
          </cell>
          <cell r="F231" t="str">
            <v>n/a</v>
          </cell>
          <cell r="G231" t="str">
            <v>n/a</v>
          </cell>
          <cell r="H231" t="str">
            <v>n/a</v>
          </cell>
          <cell r="I231" t="str">
            <v>n/a</v>
          </cell>
          <cell r="J231" t="str">
            <v>n/a</v>
          </cell>
          <cell r="K231" t="str">
            <v>n/a</v>
          </cell>
          <cell r="L231" t="str">
            <v>n/a</v>
          </cell>
          <cell r="M231" t="str">
            <v>n/a</v>
          </cell>
          <cell r="N231" t="str">
            <v>n/a</v>
          </cell>
          <cell r="O231" t="str">
            <v>n/a</v>
          </cell>
          <cell r="P231" t="str">
            <v>n/a</v>
          </cell>
          <cell r="Q231" t="str">
            <v>n/a</v>
          </cell>
          <cell r="R231" t="str">
            <v>n/a</v>
          </cell>
          <cell r="S231" t="str">
            <v>n/a</v>
          </cell>
          <cell r="T231" t="str">
            <v>n/a</v>
          </cell>
          <cell r="U231" t="str">
            <v>n/a</v>
          </cell>
          <cell r="V231" t="str">
            <v>n/a</v>
          </cell>
          <cell r="W231" t="str">
            <v>n/a</v>
          </cell>
          <cell r="X231" t="str">
            <v>n/a</v>
          </cell>
          <cell r="Y231" t="str">
            <v>n/a</v>
          </cell>
          <cell r="Z231" t="str">
            <v>n/a</v>
          </cell>
          <cell r="AA231" t="str">
            <v>mg/kg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</row>
        <row r="232">
          <cell r="E232" t="str">
            <v>Isopropylbenzene</v>
          </cell>
          <cell r="F232">
            <v>34.363808711246001</v>
          </cell>
          <cell r="G232">
            <v>417.67081109251899</v>
          </cell>
          <cell r="H232">
            <v>34.363808711246001</v>
          </cell>
          <cell r="I232">
            <v>417.67081109251899</v>
          </cell>
          <cell r="J232">
            <v>41.018727531649297</v>
          </cell>
          <cell r="K232">
            <v>627.21730629553997</v>
          </cell>
          <cell r="L232">
            <v>41.018727531649297</v>
          </cell>
          <cell r="M232">
            <v>627.21730629553997</v>
          </cell>
          <cell r="N232">
            <v>10000</v>
          </cell>
          <cell r="O232">
            <v>388</v>
          </cell>
          <cell r="P232">
            <v>9840</v>
          </cell>
          <cell r="Q232">
            <v>2250</v>
          </cell>
          <cell r="R232">
            <v>34900</v>
          </cell>
          <cell r="S232">
            <v>388</v>
          </cell>
          <cell r="T232">
            <v>34900</v>
          </cell>
          <cell r="U232">
            <v>2250</v>
          </cell>
          <cell r="V232">
            <v>180000</v>
          </cell>
          <cell r="W232">
            <v>185000</v>
          </cell>
          <cell r="X232">
            <v>388</v>
          </cell>
          <cell r="Y232">
            <v>48500</v>
          </cell>
          <cell r="Z232">
            <v>2250</v>
          </cell>
          <cell r="AA232" t="str">
            <v>mg/kg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</row>
        <row r="233">
          <cell r="E233" t="str">
            <v>Iso-propylbenzene</v>
          </cell>
          <cell r="F233">
            <v>34.363808711246001</v>
          </cell>
          <cell r="G233">
            <v>417.67081109251899</v>
          </cell>
          <cell r="H233">
            <v>34.363808711246001</v>
          </cell>
          <cell r="I233">
            <v>417.67081109251899</v>
          </cell>
          <cell r="J233">
            <v>41.018727531649297</v>
          </cell>
          <cell r="K233">
            <v>627.21730629553997</v>
          </cell>
          <cell r="L233">
            <v>41.018727531649297</v>
          </cell>
          <cell r="M233">
            <v>627.21730629553997</v>
          </cell>
          <cell r="N233">
            <v>10000</v>
          </cell>
          <cell r="O233">
            <v>388</v>
          </cell>
          <cell r="P233">
            <v>9840</v>
          </cell>
          <cell r="Q233">
            <v>2250</v>
          </cell>
          <cell r="R233">
            <v>34900</v>
          </cell>
          <cell r="S233">
            <v>388</v>
          </cell>
          <cell r="T233">
            <v>34900</v>
          </cell>
          <cell r="U233">
            <v>2250</v>
          </cell>
          <cell r="V233">
            <v>180000</v>
          </cell>
          <cell r="W233">
            <v>185000</v>
          </cell>
          <cell r="X233">
            <v>388</v>
          </cell>
          <cell r="Y233">
            <v>48500</v>
          </cell>
          <cell r="Z233">
            <v>2250</v>
          </cell>
          <cell r="AA233" t="str">
            <v>mg/kg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</row>
        <row r="234">
          <cell r="E234" t="str">
            <v>Lead</v>
          </cell>
          <cell r="F234" t="str">
            <v>GSV Withdrawn</v>
          </cell>
          <cell r="G234" t="str">
            <v>GSV Withdrawn</v>
          </cell>
          <cell r="H234" t="str">
            <v>GSV Withdrawn</v>
          </cell>
          <cell r="I234" t="str">
            <v>GSV Withdrawn</v>
          </cell>
          <cell r="J234" t="str">
            <v>GSV Withdrawn</v>
          </cell>
          <cell r="K234" t="str">
            <v>GSV Withdrawn</v>
          </cell>
          <cell r="L234" t="str">
            <v>GSV Withdrawn</v>
          </cell>
          <cell r="M234" t="str">
            <v>GSV Withdrawn</v>
          </cell>
          <cell r="N234" t="str">
            <v>GSV Withdrawn</v>
          </cell>
          <cell r="O234" t="str">
            <v>GSV Withdrawn</v>
          </cell>
          <cell r="P234" t="str">
            <v>GSV Withdrawn</v>
          </cell>
          <cell r="Q234" t="str">
            <v>GSV Withdrawn</v>
          </cell>
          <cell r="R234" t="str">
            <v>GSV Withdrawn</v>
          </cell>
          <cell r="S234" t="str">
            <v>GSV Withdrawn</v>
          </cell>
          <cell r="T234" t="str">
            <v>GSV Withdrawn</v>
          </cell>
          <cell r="U234" t="str">
            <v>GSV Withdrawn</v>
          </cell>
          <cell r="V234" t="str">
            <v>GSV Withdrawn</v>
          </cell>
          <cell r="W234" t="str">
            <v>GSV Withdrawn</v>
          </cell>
          <cell r="X234" t="str">
            <v>GSV Withdrawn</v>
          </cell>
          <cell r="Y234" t="str">
            <v>GSV Withdrawn</v>
          </cell>
          <cell r="Z234" t="str">
            <v>GSV Withdrawn</v>
          </cell>
          <cell r="AA234" t="str">
            <v>mg/kg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</row>
        <row r="235">
          <cell r="E235" t="str">
            <v>Lead (aqua regia extractable)</v>
          </cell>
          <cell r="F235" t="str">
            <v>GSV Withdrawn</v>
          </cell>
          <cell r="G235" t="str">
            <v>GSV Withdrawn</v>
          </cell>
          <cell r="H235" t="str">
            <v>GSV Withdrawn</v>
          </cell>
          <cell r="I235" t="str">
            <v>GSV Withdrawn</v>
          </cell>
          <cell r="J235" t="str">
            <v>GSV Withdrawn</v>
          </cell>
          <cell r="K235" t="str">
            <v>GSV Withdrawn</v>
          </cell>
          <cell r="L235" t="str">
            <v>GSV Withdrawn</v>
          </cell>
          <cell r="M235" t="str">
            <v>GSV Withdrawn</v>
          </cell>
          <cell r="N235" t="str">
            <v>GSV Withdrawn</v>
          </cell>
          <cell r="O235" t="str">
            <v>GSV Withdrawn</v>
          </cell>
          <cell r="P235" t="str">
            <v>GSV Withdrawn</v>
          </cell>
          <cell r="Q235" t="str">
            <v>GSV Withdrawn</v>
          </cell>
          <cell r="R235" t="str">
            <v>GSV Withdrawn</v>
          </cell>
          <cell r="S235" t="str">
            <v>GSV Withdrawn</v>
          </cell>
          <cell r="T235" t="str">
            <v>GSV Withdrawn</v>
          </cell>
          <cell r="U235" t="str">
            <v>GSV Withdrawn</v>
          </cell>
          <cell r="V235" t="str">
            <v>GSV Withdrawn</v>
          </cell>
          <cell r="W235" t="str">
            <v>GSV Withdrawn</v>
          </cell>
          <cell r="X235" t="str">
            <v>GSV Withdrawn</v>
          </cell>
          <cell r="Y235" t="str">
            <v>GSV Withdrawn</v>
          </cell>
          <cell r="Z235" t="str">
            <v>GSV Withdrawn</v>
          </cell>
          <cell r="AA235" t="str">
            <v>mg/kg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</row>
        <row r="236">
          <cell r="E236" t="str">
            <v>Lead (C4SL)</v>
          </cell>
          <cell r="F236">
            <v>200</v>
          </cell>
          <cell r="G236">
            <v>200</v>
          </cell>
          <cell r="H236">
            <v>200</v>
          </cell>
          <cell r="I236">
            <v>200</v>
          </cell>
          <cell r="J236">
            <v>310</v>
          </cell>
          <cell r="K236">
            <v>310</v>
          </cell>
          <cell r="L236">
            <v>310</v>
          </cell>
          <cell r="M236">
            <v>310</v>
          </cell>
          <cell r="N236">
            <v>630</v>
          </cell>
          <cell r="O236">
            <v>630</v>
          </cell>
          <cell r="P236">
            <v>630</v>
          </cell>
          <cell r="Q236">
            <v>630</v>
          </cell>
          <cell r="R236">
            <v>1300</v>
          </cell>
          <cell r="S236">
            <v>1300</v>
          </cell>
          <cell r="T236">
            <v>1300</v>
          </cell>
          <cell r="U236">
            <v>1300</v>
          </cell>
          <cell r="V236">
            <v>2300</v>
          </cell>
          <cell r="W236">
            <v>2300</v>
          </cell>
          <cell r="X236">
            <v>2300</v>
          </cell>
          <cell r="Y236" t="str">
            <v>n/a</v>
          </cell>
          <cell r="Z236" t="str">
            <v>n/a</v>
          </cell>
          <cell r="AA236" t="str">
            <v>mg/kg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</row>
        <row r="237">
          <cell r="E237" t="str">
            <v>m- &amp; p-Xylene</v>
          </cell>
          <cell r="F237" t="str">
            <v>n/a</v>
          </cell>
          <cell r="G237" t="str">
            <v>n/a</v>
          </cell>
          <cell r="H237" t="str">
            <v>n/a</v>
          </cell>
          <cell r="I237" t="str">
            <v>n/a</v>
          </cell>
          <cell r="J237" t="str">
            <v>n/a</v>
          </cell>
          <cell r="K237" t="str">
            <v>n/a</v>
          </cell>
          <cell r="L237" t="str">
            <v>n/a</v>
          </cell>
          <cell r="M237" t="str">
            <v>n/a</v>
          </cell>
          <cell r="N237" t="str">
            <v>n/a</v>
          </cell>
          <cell r="O237" t="str">
            <v>n/a</v>
          </cell>
          <cell r="P237" t="str">
            <v>n/a</v>
          </cell>
          <cell r="Q237" t="str">
            <v>n/a</v>
          </cell>
          <cell r="R237" t="str">
            <v>n/a</v>
          </cell>
          <cell r="S237" t="str">
            <v>n/a</v>
          </cell>
          <cell r="T237" t="str">
            <v>n/a</v>
          </cell>
          <cell r="U237" t="str">
            <v>n/a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mg/kg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</row>
        <row r="238">
          <cell r="E238" t="str">
            <v>m/p-Xylene</v>
          </cell>
          <cell r="F238" t="str">
            <v>n/a</v>
          </cell>
          <cell r="G238" t="str">
            <v>n/a</v>
          </cell>
          <cell r="H238" t="str">
            <v>n/a</v>
          </cell>
          <cell r="I238" t="str">
            <v>n/a</v>
          </cell>
          <cell r="J238" t="str">
            <v>n/a</v>
          </cell>
          <cell r="K238" t="str">
            <v>n/a</v>
          </cell>
          <cell r="L238" t="str">
            <v>n/a</v>
          </cell>
          <cell r="M238" t="str">
            <v>n/a</v>
          </cell>
          <cell r="N238" t="str">
            <v>n/a</v>
          </cell>
          <cell r="O238" t="str">
            <v>n/a</v>
          </cell>
          <cell r="P238" t="str">
            <v>n/a</v>
          </cell>
          <cell r="Q238" t="str">
            <v>n/a</v>
          </cell>
          <cell r="R238" t="str">
            <v>n/a</v>
          </cell>
          <cell r="S238" t="str">
            <v>n/a</v>
          </cell>
          <cell r="T238" t="str">
            <v>n/a</v>
          </cell>
          <cell r="U238" t="str">
            <v>n/a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mg/kg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</row>
        <row r="239">
          <cell r="E239" t="str">
            <v>p/mXylene</v>
          </cell>
          <cell r="F239" t="str">
            <v>n/a</v>
          </cell>
          <cell r="G239" t="str">
            <v>n/a</v>
          </cell>
          <cell r="H239" t="str">
            <v>n/a</v>
          </cell>
          <cell r="I239" t="str">
            <v>n/a</v>
          </cell>
          <cell r="J239" t="str">
            <v>n/a</v>
          </cell>
          <cell r="K239" t="str">
            <v>n/a</v>
          </cell>
          <cell r="L239" t="str">
            <v>n/a</v>
          </cell>
          <cell r="M239" t="str">
            <v>n/a</v>
          </cell>
          <cell r="N239" t="str">
            <v>n/a</v>
          </cell>
          <cell r="O239" t="str">
            <v>n/a</v>
          </cell>
          <cell r="P239" t="str">
            <v>n/a</v>
          </cell>
          <cell r="Q239" t="str">
            <v>n/a</v>
          </cell>
          <cell r="R239" t="str">
            <v>n/a</v>
          </cell>
          <cell r="S239" t="str">
            <v>n/a</v>
          </cell>
          <cell r="T239" t="str">
            <v>n/a</v>
          </cell>
          <cell r="U239" t="str">
            <v>n/a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mg/kg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</row>
        <row r="240">
          <cell r="E240" t="str">
            <v>p/mXylene</v>
          </cell>
          <cell r="F240" t="str">
            <v>n/a</v>
          </cell>
          <cell r="G240" t="str">
            <v>n/a</v>
          </cell>
          <cell r="H240" t="str">
            <v>n/a</v>
          </cell>
          <cell r="I240" t="str">
            <v>n/a</v>
          </cell>
          <cell r="J240" t="str">
            <v>n/a</v>
          </cell>
          <cell r="K240" t="str">
            <v>n/a</v>
          </cell>
          <cell r="L240" t="str">
            <v>n/a</v>
          </cell>
          <cell r="M240" t="str">
            <v>n/a</v>
          </cell>
          <cell r="N240" t="str">
            <v>n/a</v>
          </cell>
          <cell r="O240" t="str">
            <v>n/a</v>
          </cell>
          <cell r="P240" t="str">
            <v>n/a</v>
          </cell>
          <cell r="Q240" t="str">
            <v>n/a</v>
          </cell>
          <cell r="R240" t="str">
            <v>n/a</v>
          </cell>
          <cell r="S240" t="str">
            <v>n/a</v>
          </cell>
          <cell r="T240" t="str">
            <v>n/a</v>
          </cell>
          <cell r="U240" t="str">
            <v>n/a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mg/kg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</row>
        <row r="241">
          <cell r="E241" t="str">
            <v>p/mXylene</v>
          </cell>
          <cell r="F241" t="str">
            <v>n/a</v>
          </cell>
          <cell r="G241" t="str">
            <v>n/a</v>
          </cell>
          <cell r="H241" t="str">
            <v>n/a</v>
          </cell>
          <cell r="I241" t="str">
            <v>n/a</v>
          </cell>
          <cell r="J241" t="str">
            <v>n/a</v>
          </cell>
          <cell r="K241" t="str">
            <v>n/a</v>
          </cell>
          <cell r="L241" t="str">
            <v>n/a</v>
          </cell>
          <cell r="M241" t="str">
            <v>n/a</v>
          </cell>
          <cell r="N241" t="str">
            <v>n/a</v>
          </cell>
          <cell r="O241" t="str">
            <v>n/a</v>
          </cell>
          <cell r="P241" t="str">
            <v>n/a</v>
          </cell>
          <cell r="Q241" t="str">
            <v>n/a</v>
          </cell>
          <cell r="R241" t="str">
            <v>n/a</v>
          </cell>
          <cell r="S241" t="str">
            <v>n/a</v>
          </cell>
          <cell r="T241" t="str">
            <v>n/a</v>
          </cell>
          <cell r="U241" t="str">
            <v>n/a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mg/kg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</row>
        <row r="242">
          <cell r="E242" t="str">
            <v>Mercury</v>
          </cell>
          <cell r="F242">
            <v>170</v>
          </cell>
          <cell r="G242">
            <v>170</v>
          </cell>
          <cell r="H242">
            <v>170</v>
          </cell>
          <cell r="I242">
            <v>170</v>
          </cell>
          <cell r="J242">
            <v>237.64643036011901</v>
          </cell>
          <cell r="K242">
            <v>238</v>
          </cell>
          <cell r="L242">
            <v>237.64643036011901</v>
          </cell>
          <cell r="M242">
            <v>238</v>
          </cell>
          <cell r="N242">
            <v>302.73736047878299</v>
          </cell>
          <cell r="O242">
            <v>302.73736047878299</v>
          </cell>
          <cell r="P242">
            <v>303</v>
          </cell>
          <cell r="Q242">
            <v>303</v>
          </cell>
          <cell r="R242">
            <v>1010</v>
          </cell>
          <cell r="S242">
            <v>1010</v>
          </cell>
          <cell r="T242">
            <v>1010</v>
          </cell>
          <cell r="U242">
            <v>1010</v>
          </cell>
          <cell r="V242">
            <v>3600</v>
          </cell>
          <cell r="W242">
            <v>3600</v>
          </cell>
          <cell r="X242">
            <v>3600</v>
          </cell>
          <cell r="Y242">
            <v>2960</v>
          </cell>
          <cell r="Z242">
            <v>2960</v>
          </cell>
          <cell r="AA242" t="str">
            <v>mg/kg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</row>
        <row r="243">
          <cell r="E243" t="str">
            <v>Mercury (aqua regia extractable)</v>
          </cell>
          <cell r="F243">
            <v>170</v>
          </cell>
          <cell r="G243">
            <v>170</v>
          </cell>
          <cell r="H243">
            <v>170</v>
          </cell>
          <cell r="I243">
            <v>170</v>
          </cell>
          <cell r="J243">
            <v>237.64643036011901</v>
          </cell>
          <cell r="K243">
            <v>238</v>
          </cell>
          <cell r="L243">
            <v>237.64643036011901</v>
          </cell>
          <cell r="M243">
            <v>238</v>
          </cell>
          <cell r="N243">
            <v>302.73736047878299</v>
          </cell>
          <cell r="O243">
            <v>302.73736047878299</v>
          </cell>
          <cell r="P243">
            <v>303</v>
          </cell>
          <cell r="Q243">
            <v>303</v>
          </cell>
          <cell r="R243">
            <v>1010</v>
          </cell>
          <cell r="S243">
            <v>1010</v>
          </cell>
          <cell r="T243">
            <v>1010</v>
          </cell>
          <cell r="U243">
            <v>1010</v>
          </cell>
          <cell r="V243">
            <v>3600</v>
          </cell>
          <cell r="W243">
            <v>3600</v>
          </cell>
          <cell r="X243">
            <v>3600</v>
          </cell>
          <cell r="Y243">
            <v>2960</v>
          </cell>
          <cell r="Z243">
            <v>2960</v>
          </cell>
          <cell r="AA243" t="str">
            <v>mg/kg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</row>
        <row r="244">
          <cell r="E244" t="str">
            <v xml:space="preserve">Mercury (elemental) </v>
          </cell>
          <cell r="F244">
            <v>6.0678107501506352E-2</v>
          </cell>
          <cell r="G244">
            <v>1</v>
          </cell>
          <cell r="H244">
            <v>6.0678107501506352E-2</v>
          </cell>
          <cell r="I244">
            <v>1</v>
          </cell>
          <cell r="J244">
            <v>6.0678107501506401E-2</v>
          </cell>
          <cell r="K244">
            <v>1.02</v>
          </cell>
          <cell r="L244">
            <v>6.0678107501506401E-2</v>
          </cell>
          <cell r="M244">
            <v>1.02</v>
          </cell>
          <cell r="N244">
            <v>4.3</v>
          </cell>
          <cell r="O244">
            <v>4.3</v>
          </cell>
          <cell r="P244">
            <v>25.8</v>
          </cell>
          <cell r="Q244">
            <v>25.8</v>
          </cell>
          <cell r="R244">
            <v>4.3</v>
          </cell>
          <cell r="S244">
            <v>4.3</v>
          </cell>
          <cell r="T244">
            <v>25.8</v>
          </cell>
          <cell r="U244">
            <v>25.8</v>
          </cell>
          <cell r="V244">
            <v>4.3</v>
          </cell>
          <cell r="W244">
            <v>26</v>
          </cell>
          <cell r="X244">
            <v>4.3</v>
          </cell>
          <cell r="Y244">
            <v>25.8</v>
          </cell>
          <cell r="Z244">
            <v>25.8</v>
          </cell>
          <cell r="AA244" t="str">
            <v>mg/kg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</row>
        <row r="245">
          <cell r="E245" t="str">
            <v>Mercury (inorganic)</v>
          </cell>
          <cell r="F245">
            <v>170</v>
          </cell>
          <cell r="G245">
            <v>170</v>
          </cell>
          <cell r="H245">
            <v>170</v>
          </cell>
          <cell r="I245">
            <v>170</v>
          </cell>
          <cell r="J245">
            <v>237.64643036011901</v>
          </cell>
          <cell r="K245">
            <v>238</v>
          </cell>
          <cell r="L245">
            <v>237.64643036011901</v>
          </cell>
          <cell r="M245">
            <v>238</v>
          </cell>
          <cell r="N245">
            <v>302.73736047878299</v>
          </cell>
          <cell r="O245">
            <v>302.73736047878299</v>
          </cell>
          <cell r="P245">
            <v>303</v>
          </cell>
          <cell r="Q245">
            <v>303</v>
          </cell>
          <cell r="R245">
            <v>1010</v>
          </cell>
          <cell r="S245">
            <v>1010</v>
          </cell>
          <cell r="T245">
            <v>1010</v>
          </cell>
          <cell r="U245">
            <v>1010</v>
          </cell>
          <cell r="V245">
            <v>3600</v>
          </cell>
          <cell r="W245">
            <v>3600</v>
          </cell>
          <cell r="X245">
            <v>3600</v>
          </cell>
          <cell r="Y245">
            <v>2960</v>
          </cell>
          <cell r="Z245">
            <v>2960</v>
          </cell>
          <cell r="AA245" t="str">
            <v>mg/kg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</row>
        <row r="246">
          <cell r="E246" t="str">
            <v xml:space="preserve">Mercury (methyl) </v>
          </cell>
          <cell r="F246">
            <v>6.27613559797308</v>
          </cell>
          <cell r="G246">
            <v>11</v>
          </cell>
          <cell r="H246">
            <v>6.27613559797308</v>
          </cell>
          <cell r="I246">
            <v>11</v>
          </cell>
          <cell r="J246">
            <v>7.0043035355632099</v>
          </cell>
          <cell r="K246">
            <v>14.1</v>
          </cell>
          <cell r="L246">
            <v>7.0043035355632099</v>
          </cell>
          <cell r="M246">
            <v>14.1</v>
          </cell>
          <cell r="N246">
            <v>19.602021856531099</v>
          </cell>
          <cell r="O246">
            <v>19.602021856531099</v>
          </cell>
          <cell r="P246">
            <v>20.100000000000001</v>
          </cell>
          <cell r="Q246">
            <v>20.100000000000001</v>
          </cell>
          <cell r="R246">
            <v>64.066405934274201</v>
          </cell>
          <cell r="S246">
            <v>64.066405934274201</v>
          </cell>
          <cell r="T246">
            <v>65.900000000000006</v>
          </cell>
          <cell r="U246">
            <v>65.900000000000006</v>
          </cell>
          <cell r="V246">
            <v>414</v>
          </cell>
          <cell r="W246">
            <v>410</v>
          </cell>
          <cell r="X246">
            <v>66.400000000000006</v>
          </cell>
          <cell r="Y246">
            <v>106</v>
          </cell>
          <cell r="Z246">
            <v>106</v>
          </cell>
          <cell r="AA246" t="str">
            <v>mg/kg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</row>
        <row r="247">
          <cell r="E247" t="str">
            <v>Methyl tert-butyl ether</v>
          </cell>
          <cell r="F247">
            <v>20.045153810825312</v>
          </cell>
          <cell r="G247" t="str">
            <v>n/a</v>
          </cell>
          <cell r="H247">
            <v>20.045153810825312</v>
          </cell>
          <cell r="I247" t="str">
            <v>n/a</v>
          </cell>
          <cell r="J247">
            <v>23.444117776891801</v>
          </cell>
          <cell r="K247" t="str">
            <v>n/a</v>
          </cell>
          <cell r="L247">
            <v>23.444117776891801</v>
          </cell>
          <cell r="M247" t="str">
            <v>n/a</v>
          </cell>
          <cell r="N247">
            <v>15600</v>
          </cell>
          <cell r="O247">
            <v>15600</v>
          </cell>
          <cell r="P247">
            <v>24800</v>
          </cell>
          <cell r="Q247">
            <v>24800</v>
          </cell>
          <cell r="R247">
            <v>85500</v>
          </cell>
          <cell r="S247">
            <v>17400</v>
          </cell>
          <cell r="T247">
            <v>85500</v>
          </cell>
          <cell r="U247">
            <v>62700</v>
          </cell>
          <cell r="V247">
            <v>3340</v>
          </cell>
          <cell r="W247" t="str">
            <v>n/a</v>
          </cell>
          <cell r="X247">
            <v>3340</v>
          </cell>
          <cell r="Y247">
            <v>141000</v>
          </cell>
          <cell r="Z247">
            <v>62700</v>
          </cell>
          <cell r="AA247" t="str">
            <v>mg/kg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</row>
        <row r="248">
          <cell r="E248" t="str">
            <v>Methyl Tertiary Butyl Ether</v>
          </cell>
          <cell r="F248">
            <v>20.045153810825312</v>
          </cell>
          <cell r="G248" t="str">
            <v>n/a</v>
          </cell>
          <cell r="H248">
            <v>20.045153810825312</v>
          </cell>
          <cell r="I248" t="str">
            <v>n/a</v>
          </cell>
          <cell r="J248">
            <v>23.444117776891801</v>
          </cell>
          <cell r="K248" t="str">
            <v>n/a</v>
          </cell>
          <cell r="L248">
            <v>23.444117776891801</v>
          </cell>
          <cell r="M248" t="str">
            <v>n/a</v>
          </cell>
          <cell r="N248">
            <v>15600</v>
          </cell>
          <cell r="O248">
            <v>15600</v>
          </cell>
          <cell r="P248">
            <v>24800</v>
          </cell>
          <cell r="Q248">
            <v>24800</v>
          </cell>
          <cell r="R248">
            <v>85500</v>
          </cell>
          <cell r="S248">
            <v>17400</v>
          </cell>
          <cell r="T248">
            <v>85500</v>
          </cell>
          <cell r="U248">
            <v>62700</v>
          </cell>
          <cell r="V248">
            <v>3340</v>
          </cell>
          <cell r="W248" t="str">
            <v>n/a</v>
          </cell>
          <cell r="X248">
            <v>3340</v>
          </cell>
          <cell r="Y248">
            <v>141000</v>
          </cell>
          <cell r="Z248">
            <v>62700</v>
          </cell>
          <cell r="AA248" t="str">
            <v>mg/kg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</row>
        <row r="249">
          <cell r="E249" t="str">
            <v>Moisture</v>
          </cell>
          <cell r="F249" t="str">
            <v>n/a</v>
          </cell>
          <cell r="G249" t="str">
            <v>n/a</v>
          </cell>
          <cell r="H249" t="str">
            <v>n/a</v>
          </cell>
          <cell r="I249" t="str">
            <v>n/a</v>
          </cell>
          <cell r="J249" t="str">
            <v>n/a</v>
          </cell>
          <cell r="K249" t="str">
            <v>n/a</v>
          </cell>
          <cell r="L249" t="str">
            <v>n/a</v>
          </cell>
          <cell r="M249" t="str">
            <v>n/a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n/a</v>
          </cell>
          <cell r="R249" t="str">
            <v>n/a</v>
          </cell>
          <cell r="S249" t="str">
            <v>n/a</v>
          </cell>
          <cell r="T249" t="str">
            <v>n/a</v>
          </cell>
          <cell r="U249" t="str">
            <v>n/a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mg/kg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</row>
        <row r="250">
          <cell r="E250" t="str">
            <v>Moisture Content</v>
          </cell>
          <cell r="F250" t="str">
            <v>n/a</v>
          </cell>
          <cell r="G250" t="str">
            <v>n/a</v>
          </cell>
          <cell r="H250" t="str">
            <v>n/a</v>
          </cell>
          <cell r="I250" t="str">
            <v>n/a</v>
          </cell>
          <cell r="J250" t="str">
            <v>n/a</v>
          </cell>
          <cell r="K250" t="str">
            <v>n/a</v>
          </cell>
          <cell r="L250" t="str">
            <v>n/a</v>
          </cell>
          <cell r="M250" t="str">
            <v>n/a</v>
          </cell>
          <cell r="N250" t="str">
            <v>n/a</v>
          </cell>
          <cell r="O250" t="str">
            <v>n/a</v>
          </cell>
          <cell r="P250" t="str">
            <v>n/a</v>
          </cell>
          <cell r="Q250" t="str">
            <v>n/a</v>
          </cell>
          <cell r="R250" t="str">
            <v>n/a</v>
          </cell>
          <cell r="S250" t="str">
            <v>n/a</v>
          </cell>
          <cell r="T250" t="str">
            <v>n/a</v>
          </cell>
          <cell r="U250" t="str">
            <v>n/a</v>
          </cell>
          <cell r="V250" t="str">
            <v>n/a</v>
          </cell>
          <cell r="W250" t="str">
            <v>n/a</v>
          </cell>
          <cell r="X250" t="str">
            <v>n/a</v>
          </cell>
          <cell r="Y250" t="str">
            <v>n/a</v>
          </cell>
          <cell r="Z250" t="str">
            <v>n/a</v>
          </cell>
          <cell r="AA250" t="str">
            <v>mg/kg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</row>
        <row r="251">
          <cell r="E251" t="str">
            <v>Molybdenum</v>
          </cell>
          <cell r="F251">
            <v>74.645504356721844</v>
          </cell>
          <cell r="G251" t="str">
            <v>n/a</v>
          </cell>
          <cell r="H251">
            <v>74.645504356721844</v>
          </cell>
          <cell r="I251" t="str">
            <v>n/a</v>
          </cell>
          <cell r="J251">
            <v>672.58826878629202</v>
          </cell>
          <cell r="K251" t="str">
            <v>n/a</v>
          </cell>
          <cell r="L251">
            <v>672.58826878629202</v>
          </cell>
          <cell r="M251" t="str">
            <v>n/a</v>
          </cell>
          <cell r="N251">
            <v>786.26928582111498</v>
          </cell>
          <cell r="O251">
            <v>786.26928582111498</v>
          </cell>
          <cell r="P251">
            <v>786</v>
          </cell>
          <cell r="Q251">
            <v>786</v>
          </cell>
          <cell r="R251">
            <v>2620</v>
          </cell>
          <cell r="S251">
            <v>2620</v>
          </cell>
          <cell r="T251">
            <v>2620</v>
          </cell>
          <cell r="U251">
            <v>2620</v>
          </cell>
          <cell r="V251">
            <v>17700</v>
          </cell>
          <cell r="W251" t="str">
            <v>n/a</v>
          </cell>
          <cell r="X251">
            <v>17700</v>
          </cell>
          <cell r="Y251">
            <v>9610</v>
          </cell>
          <cell r="Z251">
            <v>9610</v>
          </cell>
          <cell r="AA251" t="str">
            <v>mg/kg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</row>
        <row r="252">
          <cell r="E252" t="str">
            <v>MTBE</v>
          </cell>
          <cell r="F252">
            <v>20.045153810825312</v>
          </cell>
          <cell r="G252" t="str">
            <v>n/a</v>
          </cell>
          <cell r="H252">
            <v>20.045153810825312</v>
          </cell>
          <cell r="I252" t="str">
            <v>n/a</v>
          </cell>
          <cell r="J252">
            <v>23.444117776891801</v>
          </cell>
          <cell r="K252" t="str">
            <v>n/a</v>
          </cell>
          <cell r="L252">
            <v>23.444117776891801</v>
          </cell>
          <cell r="M252" t="str">
            <v>n/a</v>
          </cell>
          <cell r="N252">
            <v>15600</v>
          </cell>
          <cell r="O252">
            <v>15600</v>
          </cell>
          <cell r="P252">
            <v>24800</v>
          </cell>
          <cell r="Q252">
            <v>24800</v>
          </cell>
          <cell r="R252">
            <v>85500</v>
          </cell>
          <cell r="S252">
            <v>17400</v>
          </cell>
          <cell r="T252">
            <v>85500</v>
          </cell>
          <cell r="U252">
            <v>62700</v>
          </cell>
          <cell r="V252">
            <v>3340</v>
          </cell>
          <cell r="W252" t="str">
            <v>n/a</v>
          </cell>
          <cell r="X252">
            <v>3340</v>
          </cell>
          <cell r="Y252">
            <v>141000</v>
          </cell>
          <cell r="Z252">
            <v>62700</v>
          </cell>
          <cell r="AA252" t="str">
            <v>mg/kg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</row>
        <row r="253">
          <cell r="E253" t="str">
            <v>MTBE (Methyl Tertiary Butyl Ether)</v>
          </cell>
          <cell r="F253">
            <v>20.045153810825312</v>
          </cell>
          <cell r="G253" t="str">
            <v>n/a</v>
          </cell>
          <cell r="H253">
            <v>20.045153810825312</v>
          </cell>
          <cell r="I253" t="str">
            <v>n/a</v>
          </cell>
          <cell r="J253">
            <v>23.444117776891801</v>
          </cell>
          <cell r="K253" t="str">
            <v>n/a</v>
          </cell>
          <cell r="L253">
            <v>23.444117776891801</v>
          </cell>
          <cell r="M253" t="str">
            <v>n/a</v>
          </cell>
          <cell r="N253">
            <v>15600</v>
          </cell>
          <cell r="O253">
            <v>15600</v>
          </cell>
          <cell r="P253">
            <v>24800</v>
          </cell>
          <cell r="Q253">
            <v>24800</v>
          </cell>
          <cell r="R253">
            <v>85500</v>
          </cell>
          <cell r="S253">
            <v>17400</v>
          </cell>
          <cell r="T253">
            <v>85500</v>
          </cell>
          <cell r="U253">
            <v>62700</v>
          </cell>
          <cell r="V253">
            <v>3340</v>
          </cell>
          <cell r="W253" t="str">
            <v>n/a</v>
          </cell>
          <cell r="X253">
            <v>3340</v>
          </cell>
          <cell r="Y253">
            <v>141000</v>
          </cell>
          <cell r="Z253">
            <v>62700</v>
          </cell>
          <cell r="AA253" t="str">
            <v>mg/kg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</row>
        <row r="254">
          <cell r="E254" t="str">
            <v>m-xylene</v>
          </cell>
          <cell r="F254">
            <v>17.927157429347254</v>
          </cell>
          <cell r="G254">
            <v>240</v>
          </cell>
          <cell r="H254">
            <v>17.927157429347254</v>
          </cell>
          <cell r="I254">
            <v>240</v>
          </cell>
          <cell r="J254">
            <v>19.669860498223802</v>
          </cell>
          <cell r="K254">
            <v>302</v>
          </cell>
          <cell r="L254">
            <v>19.669860498223802</v>
          </cell>
          <cell r="M254">
            <v>302</v>
          </cell>
          <cell r="N254">
            <v>14500</v>
          </cell>
          <cell r="O254">
            <v>613</v>
          </cell>
          <cell r="P254">
            <v>13200</v>
          </cell>
          <cell r="Q254">
            <v>3460</v>
          </cell>
          <cell r="R254">
            <v>58800</v>
          </cell>
          <cell r="S254">
            <v>613</v>
          </cell>
          <cell r="T254">
            <v>57500</v>
          </cell>
          <cell r="U254">
            <v>3460</v>
          </cell>
          <cell r="V254">
            <v>276000</v>
          </cell>
          <cell r="W254">
            <v>310000</v>
          </cell>
          <cell r="X254">
            <v>613</v>
          </cell>
          <cell r="Y254">
            <v>86300</v>
          </cell>
          <cell r="Z254">
            <v>3460</v>
          </cell>
          <cell r="AA254" t="str">
            <v>mg/kg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</row>
        <row r="255">
          <cell r="E255" t="str">
            <v>p/m-Xylene</v>
          </cell>
          <cell r="F255" t="str">
            <v>n/a</v>
          </cell>
          <cell r="G255" t="str">
            <v>n/a</v>
          </cell>
          <cell r="H255" t="str">
            <v>n/a</v>
          </cell>
          <cell r="I255" t="str">
            <v>n/a</v>
          </cell>
          <cell r="J255" t="str">
            <v>n/a</v>
          </cell>
          <cell r="K255" t="str">
            <v>n/a</v>
          </cell>
          <cell r="L255" t="str">
            <v>n/a</v>
          </cell>
          <cell r="M255" t="str">
            <v>n/a</v>
          </cell>
          <cell r="N255" t="str">
            <v>n/a</v>
          </cell>
          <cell r="O255" t="str">
            <v>n/a</v>
          </cell>
          <cell r="P255" t="str">
            <v>n/a</v>
          </cell>
          <cell r="Q255" t="str">
            <v>n/a</v>
          </cell>
          <cell r="R255" t="str">
            <v>n/a</v>
          </cell>
          <cell r="S255" t="str">
            <v>n/a</v>
          </cell>
          <cell r="T255" t="str">
            <v>n/a</v>
          </cell>
          <cell r="U255" t="str">
            <v>n/a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mg/kg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</row>
        <row r="256">
          <cell r="E256" t="str">
            <v>Naphthalene</v>
          </cell>
          <cell r="F256">
            <v>0.58532208740803726</v>
          </cell>
          <cell r="G256">
            <v>8.7100000000000009</v>
          </cell>
          <cell r="H256">
            <v>0.58532208740803726</v>
          </cell>
          <cell r="I256">
            <v>8.7100000000000009</v>
          </cell>
          <cell r="J256">
            <v>0.59832060364516704</v>
          </cell>
          <cell r="K256">
            <v>9.2200000000000006</v>
          </cell>
          <cell r="L256">
            <v>0.59832060364516704</v>
          </cell>
          <cell r="M256">
            <v>9.2200000000000006</v>
          </cell>
          <cell r="N256">
            <v>1010</v>
          </cell>
          <cell r="O256">
            <v>75</v>
          </cell>
          <cell r="P256">
            <v>509</v>
          </cell>
          <cell r="Q256">
            <v>432</v>
          </cell>
          <cell r="R256">
            <v>5420</v>
          </cell>
          <cell r="S256">
            <v>75</v>
          </cell>
          <cell r="T256">
            <v>1470</v>
          </cell>
          <cell r="U256">
            <v>432</v>
          </cell>
          <cell r="V256">
            <v>8180</v>
          </cell>
          <cell r="W256">
            <v>22700</v>
          </cell>
          <cell r="X256">
            <v>75</v>
          </cell>
          <cell r="Y256">
            <v>3480</v>
          </cell>
          <cell r="Z256">
            <v>432</v>
          </cell>
          <cell r="AA256" t="str">
            <v>mg/kg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</row>
        <row r="257">
          <cell r="E257" t="str">
            <v>n-Butylbenzene</v>
          </cell>
          <cell r="F257" t="str">
            <v>n/a</v>
          </cell>
          <cell r="G257" t="str">
            <v>n/a</v>
          </cell>
          <cell r="H257" t="str">
            <v>n/a</v>
          </cell>
          <cell r="I257" t="str">
            <v>n/a</v>
          </cell>
          <cell r="J257" t="str">
            <v>n/a</v>
          </cell>
          <cell r="K257" t="str">
            <v>n/a</v>
          </cell>
          <cell r="L257" t="str">
            <v>n/a</v>
          </cell>
          <cell r="M257" t="str">
            <v>n/a</v>
          </cell>
          <cell r="N257" t="str">
            <v>n/a</v>
          </cell>
          <cell r="O257" t="str">
            <v>n/a</v>
          </cell>
          <cell r="P257" t="str">
            <v>n/a</v>
          </cell>
          <cell r="Q257" t="str">
            <v>n/a</v>
          </cell>
          <cell r="R257" t="str">
            <v>n/a</v>
          </cell>
          <cell r="S257" t="str">
            <v>n/a</v>
          </cell>
          <cell r="T257" t="str">
            <v>n/a</v>
          </cell>
          <cell r="U257" t="str">
            <v>n/a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mg/kg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</row>
        <row r="258">
          <cell r="E258" t="str">
            <v>nButylbenzene</v>
          </cell>
          <cell r="F258" t="str">
            <v>n/a</v>
          </cell>
          <cell r="G258" t="str">
            <v>n/a</v>
          </cell>
          <cell r="H258" t="str">
            <v>n/a</v>
          </cell>
          <cell r="I258" t="str">
            <v>n/a</v>
          </cell>
          <cell r="J258" t="str">
            <v>n/a</v>
          </cell>
          <cell r="K258" t="str">
            <v>n/a</v>
          </cell>
          <cell r="L258" t="str">
            <v>n/a</v>
          </cell>
          <cell r="M258" t="str">
            <v>n/a</v>
          </cell>
          <cell r="N258" t="str">
            <v>n/a</v>
          </cell>
          <cell r="O258" t="str">
            <v>n/a</v>
          </cell>
          <cell r="P258" t="str">
            <v>n/a</v>
          </cell>
          <cell r="Q258" t="str">
            <v>n/a</v>
          </cell>
          <cell r="R258" t="str">
            <v>n/a</v>
          </cell>
          <cell r="S258" t="str">
            <v>n/a</v>
          </cell>
          <cell r="T258" t="str">
            <v>n/a</v>
          </cell>
          <cell r="U258" t="str">
            <v>n/a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mg/kg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</row>
        <row r="259">
          <cell r="E259" t="str">
            <v>Nickel</v>
          </cell>
          <cell r="F259" t="str">
            <v>GSV Withdrawn</v>
          </cell>
          <cell r="G259" t="str">
            <v>GSV Withdrawn</v>
          </cell>
          <cell r="H259" t="str">
            <v>GSV Withdrawn</v>
          </cell>
          <cell r="I259" t="str">
            <v>GSV Withdrawn</v>
          </cell>
          <cell r="J259" t="str">
            <v>GSV Withdrawn</v>
          </cell>
          <cell r="K259" t="str">
            <v>GSV Withdrawn</v>
          </cell>
          <cell r="L259" t="str">
            <v>GSV Withdrawn</v>
          </cell>
          <cell r="M259" t="str">
            <v>GSV Withdrawn</v>
          </cell>
          <cell r="N259" t="str">
            <v>GSV Withdrawn</v>
          </cell>
          <cell r="O259" t="str">
            <v>GSV Withdrawn</v>
          </cell>
          <cell r="P259" t="str">
            <v>GSV Withdrawn</v>
          </cell>
          <cell r="Q259" t="str">
            <v>GSV Withdrawn</v>
          </cell>
          <cell r="R259" t="str">
            <v>GSV Withdrawn</v>
          </cell>
          <cell r="S259" t="str">
            <v>GSV Withdrawn</v>
          </cell>
          <cell r="T259" t="str">
            <v>GSV Withdrawn</v>
          </cell>
          <cell r="U259" t="str">
            <v>GSV Withdrawn</v>
          </cell>
          <cell r="V259" t="str">
            <v>GSV Withdrawn</v>
          </cell>
          <cell r="W259" t="str">
            <v>GSV Withdrawn</v>
          </cell>
          <cell r="X259" t="str">
            <v>GSV Withdrawn</v>
          </cell>
          <cell r="Y259" t="str">
            <v>GSV Withdrawn</v>
          </cell>
          <cell r="Z259" t="str">
            <v>GSV Withdrawn</v>
          </cell>
          <cell r="AA259" t="str">
            <v>mg/kg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</row>
        <row r="260">
          <cell r="E260" t="str">
            <v>Nickel (aqua regia extractable)</v>
          </cell>
          <cell r="F260" t="str">
            <v>GSV Withdrawn</v>
          </cell>
          <cell r="G260" t="str">
            <v>GSV Withdrawn</v>
          </cell>
          <cell r="H260" t="str">
            <v>GSV Withdrawn</v>
          </cell>
          <cell r="I260" t="str">
            <v>GSV Withdrawn</v>
          </cell>
          <cell r="J260" t="str">
            <v>GSV Withdrawn</v>
          </cell>
          <cell r="K260" t="str">
            <v>GSV Withdrawn</v>
          </cell>
          <cell r="L260" t="str">
            <v>GSV Withdrawn</v>
          </cell>
          <cell r="M260" t="str">
            <v>GSV Withdrawn</v>
          </cell>
          <cell r="N260" t="str">
            <v>GSV Withdrawn</v>
          </cell>
          <cell r="O260" t="str">
            <v>GSV Withdrawn</v>
          </cell>
          <cell r="P260" t="str">
            <v>GSV Withdrawn</v>
          </cell>
          <cell r="Q260" t="str">
            <v>GSV Withdrawn</v>
          </cell>
          <cell r="R260" t="str">
            <v>GSV Withdrawn</v>
          </cell>
          <cell r="S260" t="str">
            <v>GSV Withdrawn</v>
          </cell>
          <cell r="T260" t="str">
            <v>GSV Withdrawn</v>
          </cell>
          <cell r="U260" t="str">
            <v>GSV Withdrawn</v>
          </cell>
          <cell r="V260" t="str">
            <v>GSV Withdrawn</v>
          </cell>
          <cell r="W260" t="str">
            <v>GSV Withdrawn</v>
          </cell>
          <cell r="X260" t="str">
            <v>GSV Withdrawn</v>
          </cell>
          <cell r="Y260" t="str">
            <v>GSV Withdrawn</v>
          </cell>
          <cell r="Z260" t="str">
            <v>GSV Withdrawn</v>
          </cell>
          <cell r="AA260" t="str">
            <v>mg/kg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</row>
        <row r="261">
          <cell r="E261" t="str">
            <v>Nickel (S4UL)</v>
          </cell>
          <cell r="F261">
            <v>180</v>
          </cell>
          <cell r="G261">
            <v>180</v>
          </cell>
          <cell r="H261">
            <v>180</v>
          </cell>
          <cell r="I261">
            <v>180</v>
          </cell>
          <cell r="J261">
            <v>180</v>
          </cell>
          <cell r="K261">
            <v>180</v>
          </cell>
          <cell r="L261">
            <v>180</v>
          </cell>
          <cell r="M261">
            <v>180</v>
          </cell>
          <cell r="N261">
            <v>230</v>
          </cell>
          <cell r="O261">
            <v>230</v>
          </cell>
          <cell r="P261">
            <v>230</v>
          </cell>
          <cell r="Q261">
            <v>230</v>
          </cell>
          <cell r="R261">
            <v>3400</v>
          </cell>
          <cell r="S261">
            <v>3400</v>
          </cell>
          <cell r="T261">
            <v>3400</v>
          </cell>
          <cell r="U261">
            <v>3400</v>
          </cell>
          <cell r="V261">
            <v>980</v>
          </cell>
          <cell r="W261">
            <v>980</v>
          </cell>
          <cell r="X261">
            <v>980</v>
          </cell>
          <cell r="Y261" t="str">
            <v>n/a</v>
          </cell>
          <cell r="Z261" t="str">
            <v>n/a</v>
          </cell>
          <cell r="AA261" t="str">
            <v>mg/kg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</row>
        <row r="262">
          <cell r="E262" t="str">
            <v>Nicotine</v>
          </cell>
          <cell r="F262">
            <v>9.1647143181882995E-2</v>
          </cell>
          <cell r="G262">
            <v>0.33185175826652302</v>
          </cell>
          <cell r="H262">
            <v>9.1647143181882995E-2</v>
          </cell>
          <cell r="I262">
            <v>0.33185175826652302</v>
          </cell>
          <cell r="J262">
            <v>17.247640800771102</v>
          </cell>
          <cell r="K262">
            <v>17.721538741418598</v>
          </cell>
          <cell r="L262">
            <v>17.247640800771102</v>
          </cell>
          <cell r="M262">
            <v>17.721538741418598</v>
          </cell>
          <cell r="N262">
            <v>22.130785361574102</v>
          </cell>
          <cell r="O262">
            <v>22.130785361574102</v>
          </cell>
          <cell r="P262">
            <v>22</v>
          </cell>
          <cell r="Q262">
            <v>22</v>
          </cell>
          <cell r="R262">
            <v>73.145004618358598</v>
          </cell>
          <cell r="S262">
            <v>73.145004618358598</v>
          </cell>
          <cell r="T262">
            <v>72.735612624121998</v>
          </cell>
          <cell r="U262">
            <v>72.735612624121998</v>
          </cell>
          <cell r="V262">
            <v>856.64437295555797</v>
          </cell>
          <cell r="W262">
            <v>862</v>
          </cell>
          <cell r="X262">
            <v>857</v>
          </cell>
          <cell r="Y262">
            <v>88.820519512443255</v>
          </cell>
          <cell r="Z262">
            <v>88.820519512443255</v>
          </cell>
          <cell r="AA262" t="str">
            <v>mg/kg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</row>
        <row r="263">
          <cell r="E263" t="str">
            <v>Nitrobenzene</v>
          </cell>
          <cell r="F263" t="str">
            <v>n/a</v>
          </cell>
          <cell r="G263" t="str">
            <v>n/a</v>
          </cell>
          <cell r="H263" t="str">
            <v>n/a</v>
          </cell>
          <cell r="I263" t="str">
            <v>n/a</v>
          </cell>
          <cell r="J263" t="str">
            <v>n/a</v>
          </cell>
          <cell r="K263" t="str">
            <v>n/a</v>
          </cell>
          <cell r="L263" t="str">
            <v>n/a</v>
          </cell>
          <cell r="M263" t="str">
            <v>n/a</v>
          </cell>
          <cell r="N263" t="str">
            <v>n/a</v>
          </cell>
          <cell r="O263" t="str">
            <v>n/a</v>
          </cell>
          <cell r="P263" t="str">
            <v>n/a</v>
          </cell>
          <cell r="Q263" t="str">
            <v>n/a</v>
          </cell>
          <cell r="R263" t="str">
            <v>n/a</v>
          </cell>
          <cell r="S263" t="str">
            <v>n/a</v>
          </cell>
          <cell r="T263" t="str">
            <v>n/a</v>
          </cell>
          <cell r="U263" t="str">
            <v>n/a</v>
          </cell>
          <cell r="V263" t="str">
            <v>n/a</v>
          </cell>
          <cell r="W263" t="str">
            <v>n/a</v>
          </cell>
          <cell r="X263" t="str">
            <v>n/a</v>
          </cell>
          <cell r="Y263" t="str">
            <v>n/a</v>
          </cell>
          <cell r="Z263" t="str">
            <v>n/a</v>
          </cell>
          <cell r="AA263" t="str">
            <v>mg/kg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</row>
        <row r="264">
          <cell r="E264" t="str">
            <v>N-Nitrosodimethylamine</v>
          </cell>
          <cell r="F264" t="str">
            <v>n/a</v>
          </cell>
          <cell r="G264" t="str">
            <v>n/a</v>
          </cell>
          <cell r="H264" t="str">
            <v>n/a</v>
          </cell>
          <cell r="I264" t="str">
            <v>n/a</v>
          </cell>
          <cell r="J264" t="str">
            <v>n/a</v>
          </cell>
          <cell r="K264" t="str">
            <v>n/a</v>
          </cell>
          <cell r="L264" t="str">
            <v>n/a</v>
          </cell>
          <cell r="M264" t="str">
            <v>n/a</v>
          </cell>
          <cell r="N264" t="str">
            <v>n/a</v>
          </cell>
          <cell r="O264" t="str">
            <v>n/a</v>
          </cell>
          <cell r="P264" t="str">
            <v>n/a</v>
          </cell>
          <cell r="Q264" t="str">
            <v>n/a</v>
          </cell>
          <cell r="R264" t="str">
            <v>n/a</v>
          </cell>
          <cell r="S264" t="str">
            <v>n/a</v>
          </cell>
          <cell r="T264" t="str">
            <v>n/a</v>
          </cell>
          <cell r="U264" t="str">
            <v>n/a</v>
          </cell>
          <cell r="V264" t="str">
            <v>n/a</v>
          </cell>
          <cell r="W264" t="str">
            <v>n/a</v>
          </cell>
          <cell r="X264" t="str">
            <v>n/a</v>
          </cell>
          <cell r="Y264" t="str">
            <v>n/a</v>
          </cell>
          <cell r="Z264" t="str">
            <v>n/a</v>
          </cell>
          <cell r="AA264" t="str">
            <v>mg/kg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</row>
        <row r="265">
          <cell r="E265" t="str">
            <v>N-Nitrosodi-n-propylamine</v>
          </cell>
          <cell r="F265" t="str">
            <v>n/a</v>
          </cell>
          <cell r="G265" t="str">
            <v>n/a</v>
          </cell>
          <cell r="H265" t="str">
            <v>n/a</v>
          </cell>
          <cell r="I265" t="str">
            <v>n/a</v>
          </cell>
          <cell r="J265" t="str">
            <v>n/a</v>
          </cell>
          <cell r="K265" t="str">
            <v>n/a</v>
          </cell>
          <cell r="L265" t="str">
            <v>n/a</v>
          </cell>
          <cell r="M265" t="str">
            <v>n/a</v>
          </cell>
          <cell r="N265" t="str">
            <v>n/a</v>
          </cell>
          <cell r="O265" t="str">
            <v>n/a</v>
          </cell>
          <cell r="P265" t="str">
            <v>n/a</v>
          </cell>
          <cell r="Q265" t="str">
            <v>n/a</v>
          </cell>
          <cell r="R265" t="str">
            <v>n/a</v>
          </cell>
          <cell r="S265" t="str">
            <v>n/a</v>
          </cell>
          <cell r="T265" t="str">
            <v>n/a</v>
          </cell>
          <cell r="U265" t="str">
            <v>n/a</v>
          </cell>
          <cell r="V265" t="str">
            <v>n/a</v>
          </cell>
          <cell r="W265" t="str">
            <v>n/a</v>
          </cell>
          <cell r="X265" t="str">
            <v>n/a</v>
          </cell>
          <cell r="Y265" t="str">
            <v>n/a</v>
          </cell>
          <cell r="Z265" t="str">
            <v>n/a</v>
          </cell>
          <cell r="AA265" t="str">
            <v>mg/kg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</row>
        <row r="266">
          <cell r="E266" t="str">
            <v>nNitrosondipropylamine</v>
          </cell>
          <cell r="F266" t="str">
            <v>n/a</v>
          </cell>
          <cell r="G266" t="str">
            <v>n/a</v>
          </cell>
          <cell r="H266" t="str">
            <v>n/a</v>
          </cell>
          <cell r="I266" t="str">
            <v>n/a</v>
          </cell>
          <cell r="J266" t="str">
            <v>n/a</v>
          </cell>
          <cell r="K266" t="str">
            <v>n/a</v>
          </cell>
          <cell r="L266" t="str">
            <v>n/a</v>
          </cell>
          <cell r="M266" t="str">
            <v>n/a</v>
          </cell>
          <cell r="N266" t="str">
            <v>n/a</v>
          </cell>
          <cell r="O266" t="str">
            <v>n/a</v>
          </cell>
          <cell r="P266" t="str">
            <v>n/a</v>
          </cell>
          <cell r="Q266" t="str">
            <v>n/a</v>
          </cell>
          <cell r="R266" t="str">
            <v>n/a</v>
          </cell>
          <cell r="S266" t="str">
            <v>n/a</v>
          </cell>
          <cell r="T266" t="str">
            <v>n/a</v>
          </cell>
          <cell r="U266" t="str">
            <v>n/a</v>
          </cell>
          <cell r="V266" t="str">
            <v>n/a</v>
          </cell>
          <cell r="W266" t="str">
            <v>n/a</v>
          </cell>
          <cell r="X266" t="str">
            <v>n/a</v>
          </cell>
          <cell r="Y266" t="str">
            <v>n/a</v>
          </cell>
          <cell r="Z266" t="str">
            <v>n/a</v>
          </cell>
          <cell r="AA266" t="str">
            <v>mg/kg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</row>
        <row r="267">
          <cell r="E267" t="str">
            <v>n-Propylbenzene</v>
          </cell>
          <cell r="F267">
            <v>85.570739070483199</v>
          </cell>
          <cell r="G267">
            <v>769.29582939469003</v>
          </cell>
          <cell r="H267">
            <v>85.570739070483199</v>
          </cell>
          <cell r="I267">
            <v>769.29582939469003</v>
          </cell>
          <cell r="J267">
            <v>138.725860702034</v>
          </cell>
          <cell r="K267">
            <v>1840</v>
          </cell>
          <cell r="L267">
            <v>138.725860702034</v>
          </cell>
          <cell r="M267">
            <v>1840</v>
          </cell>
          <cell r="N267">
            <v>10400</v>
          </cell>
          <cell r="O267">
            <v>399</v>
          </cell>
          <cell r="P267">
            <v>10300</v>
          </cell>
          <cell r="Q267">
            <v>2330</v>
          </cell>
          <cell r="R267">
            <v>35600</v>
          </cell>
          <cell r="S267">
            <v>399</v>
          </cell>
          <cell r="T267">
            <v>35600</v>
          </cell>
          <cell r="U267">
            <v>2330</v>
          </cell>
          <cell r="V267">
            <v>187000</v>
          </cell>
          <cell r="W267">
            <v>189000</v>
          </cell>
          <cell r="X267">
            <v>399</v>
          </cell>
          <cell r="Y267">
            <v>48800</v>
          </cell>
          <cell r="Z267">
            <v>2330</v>
          </cell>
          <cell r="AA267" t="str">
            <v>mg/kg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</row>
        <row r="268">
          <cell r="E268" t="str">
            <v>Organic Matter</v>
          </cell>
          <cell r="F268" t="str">
            <v>n/a</v>
          </cell>
          <cell r="G268" t="str">
            <v>n/a</v>
          </cell>
          <cell r="H268" t="str">
            <v>n/a</v>
          </cell>
          <cell r="I268" t="str">
            <v>n/a</v>
          </cell>
          <cell r="J268" t="str">
            <v>n/a</v>
          </cell>
          <cell r="K268" t="str">
            <v>n/a</v>
          </cell>
          <cell r="L268" t="str">
            <v>n/a</v>
          </cell>
          <cell r="M268" t="str">
            <v>n/a</v>
          </cell>
          <cell r="N268" t="str">
            <v>n/a</v>
          </cell>
          <cell r="O268" t="str">
            <v>n/a</v>
          </cell>
          <cell r="P268" t="str">
            <v>n/a</v>
          </cell>
          <cell r="Q268" t="str">
            <v>n/a</v>
          </cell>
          <cell r="R268" t="str">
            <v>n/a</v>
          </cell>
          <cell r="S268" t="str">
            <v>n/a</v>
          </cell>
          <cell r="T268" t="str">
            <v>n/a</v>
          </cell>
          <cell r="U268" t="str">
            <v>n/a</v>
          </cell>
          <cell r="V268" t="str">
            <v>n/a</v>
          </cell>
          <cell r="W268" t="str">
            <v>n/a</v>
          </cell>
          <cell r="X268" t="str">
            <v>n/a</v>
          </cell>
          <cell r="Y268" t="str">
            <v>n/a</v>
          </cell>
          <cell r="Z268" t="str">
            <v>n/a</v>
          </cell>
          <cell r="AA268" t="str">
            <v>mg/kg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</row>
        <row r="269">
          <cell r="E269" t="str">
            <v>o-Xylene</v>
          </cell>
          <cell r="F269">
            <v>18.921523832431859</v>
          </cell>
          <cell r="G269">
            <v>250</v>
          </cell>
          <cell r="H269">
            <v>18.921523832431859</v>
          </cell>
          <cell r="I269">
            <v>250</v>
          </cell>
          <cell r="J269">
            <v>21.0822359535739</v>
          </cell>
          <cell r="K269">
            <v>321</v>
          </cell>
          <cell r="L269">
            <v>21.0822359535739</v>
          </cell>
          <cell r="M269">
            <v>321</v>
          </cell>
          <cell r="N269">
            <v>15700</v>
          </cell>
          <cell r="O269">
            <v>467</v>
          </cell>
          <cell r="P269">
            <v>14900</v>
          </cell>
          <cell r="Q269">
            <v>2620</v>
          </cell>
          <cell r="R269">
            <v>60800</v>
          </cell>
          <cell r="S269">
            <v>467</v>
          </cell>
          <cell r="T269">
            <v>59500</v>
          </cell>
          <cell r="U269">
            <v>2620</v>
          </cell>
          <cell r="V269">
            <v>296000</v>
          </cell>
          <cell r="W269">
            <v>320000</v>
          </cell>
          <cell r="X269">
            <v>467</v>
          </cell>
          <cell r="Y269">
            <v>87200</v>
          </cell>
          <cell r="Z269">
            <v>2620</v>
          </cell>
          <cell r="AA269" t="str">
            <v>mg/kg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</row>
        <row r="270">
          <cell r="E270" t="str">
            <v>oXylene</v>
          </cell>
          <cell r="F270">
            <v>18.921523832431859</v>
          </cell>
          <cell r="G270">
            <v>250</v>
          </cell>
          <cell r="H270">
            <v>18.921523832431859</v>
          </cell>
          <cell r="I270">
            <v>250</v>
          </cell>
          <cell r="J270">
            <v>21.0822359535739</v>
          </cell>
          <cell r="K270">
            <v>321</v>
          </cell>
          <cell r="L270">
            <v>21.0822359535739</v>
          </cell>
          <cell r="M270">
            <v>321</v>
          </cell>
          <cell r="N270">
            <v>15700</v>
          </cell>
          <cell r="O270">
            <v>467</v>
          </cell>
          <cell r="P270">
            <v>14900</v>
          </cell>
          <cell r="Q270">
            <v>2620</v>
          </cell>
          <cell r="R270">
            <v>60800</v>
          </cell>
          <cell r="S270">
            <v>467</v>
          </cell>
          <cell r="T270">
            <v>59500</v>
          </cell>
          <cell r="U270">
            <v>2620</v>
          </cell>
          <cell r="V270">
            <v>296000</v>
          </cell>
          <cell r="W270">
            <v>320000</v>
          </cell>
          <cell r="X270">
            <v>467</v>
          </cell>
          <cell r="Y270">
            <v>87200</v>
          </cell>
          <cell r="Z270">
            <v>2620</v>
          </cell>
          <cell r="AA270" t="str">
            <v>mg/kg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</row>
        <row r="271">
          <cell r="E271" t="str">
            <v>oXylene</v>
          </cell>
          <cell r="F271">
            <v>18.921523832431859</v>
          </cell>
          <cell r="G271">
            <v>250</v>
          </cell>
          <cell r="H271">
            <v>18.921523832431859</v>
          </cell>
          <cell r="I271">
            <v>250</v>
          </cell>
          <cell r="J271">
            <v>21.0822359535739</v>
          </cell>
          <cell r="K271">
            <v>321</v>
          </cell>
          <cell r="L271">
            <v>21.0822359535739</v>
          </cell>
          <cell r="M271">
            <v>321</v>
          </cell>
          <cell r="N271">
            <v>15700</v>
          </cell>
          <cell r="O271">
            <v>467</v>
          </cell>
          <cell r="P271">
            <v>14900</v>
          </cell>
          <cell r="Q271">
            <v>2620</v>
          </cell>
          <cell r="R271">
            <v>60800</v>
          </cell>
          <cell r="S271">
            <v>467</v>
          </cell>
          <cell r="T271">
            <v>59500</v>
          </cell>
          <cell r="U271">
            <v>2620</v>
          </cell>
          <cell r="V271">
            <v>296000</v>
          </cell>
          <cell r="W271">
            <v>320000</v>
          </cell>
          <cell r="X271">
            <v>467</v>
          </cell>
          <cell r="Y271">
            <v>87200</v>
          </cell>
          <cell r="Z271">
            <v>2620</v>
          </cell>
          <cell r="AA271" t="str">
            <v>mg/kg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</row>
        <row r="272">
          <cell r="E272" t="str">
            <v>oXylene</v>
          </cell>
          <cell r="F272" t="str">
            <v>n/a</v>
          </cell>
          <cell r="G272" t="str">
            <v>n/a</v>
          </cell>
          <cell r="H272" t="str">
            <v>n/a</v>
          </cell>
          <cell r="I272" t="str">
            <v>n/a</v>
          </cell>
          <cell r="J272" t="str">
            <v>n/a</v>
          </cell>
          <cell r="K272" t="str">
            <v>n/a</v>
          </cell>
          <cell r="L272" t="str">
            <v>n/a</v>
          </cell>
          <cell r="M272" t="str">
            <v>n/a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n/a</v>
          </cell>
          <cell r="R272" t="str">
            <v>n/a</v>
          </cell>
          <cell r="S272" t="str">
            <v>n/a</v>
          </cell>
          <cell r="T272" t="str">
            <v>n/a</v>
          </cell>
          <cell r="U272" t="str">
            <v>n/a</v>
          </cell>
          <cell r="V272" t="str">
            <v>n/a</v>
          </cell>
          <cell r="W272" t="str">
            <v>n/a</v>
          </cell>
          <cell r="X272" t="str">
            <v>n/a</v>
          </cell>
          <cell r="Y272" t="str">
            <v>n/a</v>
          </cell>
          <cell r="Z272" t="str">
            <v>n/a</v>
          </cell>
          <cell r="AA272" t="str">
            <v>mg/kg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</row>
        <row r="273">
          <cell r="E273" t="str">
            <v>PAH (EPA16)</v>
          </cell>
          <cell r="F273" t="str">
            <v>n/a</v>
          </cell>
          <cell r="G273" t="str">
            <v>n/a</v>
          </cell>
          <cell r="H273" t="str">
            <v>n/a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n/a</v>
          </cell>
          <cell r="T273" t="str">
            <v>n/a</v>
          </cell>
          <cell r="U273" t="str">
            <v>n/a</v>
          </cell>
          <cell r="V273" t="str">
            <v>n/a</v>
          </cell>
          <cell r="W273" t="str">
            <v>n/a</v>
          </cell>
          <cell r="X273" t="str">
            <v>n/a</v>
          </cell>
          <cell r="Y273" t="str">
            <v>n/a</v>
          </cell>
          <cell r="Z273" t="str">
            <v>n/a</v>
          </cell>
          <cell r="AA273" t="str">
            <v>mg/kg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</row>
        <row r="274">
          <cell r="E274" t="str">
            <v>Pentachlorophenol</v>
          </cell>
          <cell r="F274" t="str">
            <v>n/a</v>
          </cell>
          <cell r="G274" t="str">
            <v>n/a</v>
          </cell>
          <cell r="H274" t="str">
            <v>n/a</v>
          </cell>
          <cell r="I274" t="str">
            <v>n/a</v>
          </cell>
          <cell r="J274" t="str">
            <v>n/a</v>
          </cell>
          <cell r="K274" t="str">
            <v>n/a</v>
          </cell>
          <cell r="L274" t="str">
            <v>n/a</v>
          </cell>
          <cell r="M274" t="str">
            <v>n/a</v>
          </cell>
          <cell r="N274" t="str">
            <v>n/a</v>
          </cell>
          <cell r="O274" t="str">
            <v>n/a</v>
          </cell>
          <cell r="P274" t="str">
            <v>n/a</v>
          </cell>
          <cell r="Q274" t="str">
            <v>n/a</v>
          </cell>
          <cell r="R274" t="str">
            <v>n/a</v>
          </cell>
          <cell r="S274" t="str">
            <v>n/a</v>
          </cell>
          <cell r="T274" t="str">
            <v>n/a</v>
          </cell>
          <cell r="U274" t="str">
            <v>n/a</v>
          </cell>
          <cell r="V274" t="str">
            <v>n/a</v>
          </cell>
          <cell r="W274" t="str">
            <v>n/a</v>
          </cell>
          <cell r="X274" t="str">
            <v>n/a</v>
          </cell>
          <cell r="Y274" t="str">
            <v>n/a</v>
          </cell>
          <cell r="Z274" t="str">
            <v>n/a</v>
          </cell>
          <cell r="AA274" t="str">
            <v>mg/kg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</row>
        <row r="275">
          <cell r="E275" t="str">
            <v>pH</v>
          </cell>
          <cell r="F275" t="str">
            <v>n/a</v>
          </cell>
          <cell r="G275" t="str">
            <v>n/a</v>
          </cell>
          <cell r="H275" t="str">
            <v>n/a</v>
          </cell>
          <cell r="I275" t="str">
            <v>n/a</v>
          </cell>
          <cell r="J275" t="str">
            <v>n/a</v>
          </cell>
          <cell r="K275" t="str">
            <v>n/a</v>
          </cell>
          <cell r="L275" t="str">
            <v>n/a</v>
          </cell>
          <cell r="M275" t="str">
            <v>n/a</v>
          </cell>
          <cell r="N275" t="str">
            <v>n/a</v>
          </cell>
          <cell r="O275" t="str">
            <v>n/a</v>
          </cell>
          <cell r="P275" t="str">
            <v>n/a</v>
          </cell>
          <cell r="Q275" t="str">
            <v>n/a</v>
          </cell>
          <cell r="R275" t="str">
            <v>n/a</v>
          </cell>
          <cell r="S275" t="str">
            <v>n/a</v>
          </cell>
          <cell r="T275" t="str">
            <v>n/a</v>
          </cell>
          <cell r="U275" t="str">
            <v>n/a</v>
          </cell>
          <cell r="V275" t="str">
            <v>n/a</v>
          </cell>
          <cell r="W275" t="str">
            <v>n/a</v>
          </cell>
          <cell r="X275" t="str">
            <v>n/a</v>
          </cell>
          <cell r="Y275" t="str">
            <v>n/a</v>
          </cell>
          <cell r="Z275" t="str">
            <v>n/a</v>
          </cell>
          <cell r="AA275" t="str">
            <v>mg/kg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</row>
        <row r="276">
          <cell r="E276" t="str">
            <v>Phenanthrene</v>
          </cell>
          <cell r="F276" t="str">
            <v>n/a</v>
          </cell>
          <cell r="G276" t="str">
            <v>n/a</v>
          </cell>
          <cell r="H276" t="str">
            <v>n/a</v>
          </cell>
          <cell r="I276" t="str">
            <v>n/a</v>
          </cell>
          <cell r="J276" t="str">
            <v>n/a</v>
          </cell>
          <cell r="K276" t="str">
            <v>n/a</v>
          </cell>
          <cell r="L276" t="str">
            <v>n/a</v>
          </cell>
          <cell r="M276" t="str">
            <v>n/a</v>
          </cell>
          <cell r="N276" t="str">
            <v>n/a</v>
          </cell>
          <cell r="O276" t="str">
            <v>n/a</v>
          </cell>
          <cell r="P276" t="str">
            <v>n/a</v>
          </cell>
          <cell r="Q276" t="str">
            <v>n/a</v>
          </cell>
          <cell r="R276" t="str">
            <v>n/a</v>
          </cell>
          <cell r="S276" t="str">
            <v>n/a</v>
          </cell>
          <cell r="T276" t="str">
            <v>n/a</v>
          </cell>
          <cell r="U276" t="str">
            <v>n/a</v>
          </cell>
          <cell r="V276" t="str">
            <v>n/a</v>
          </cell>
          <cell r="W276" t="str">
            <v>n/a</v>
          </cell>
          <cell r="X276" t="str">
            <v>n/a</v>
          </cell>
          <cell r="Y276" t="str">
            <v>n/a</v>
          </cell>
          <cell r="Z276" t="str">
            <v>n/a</v>
          </cell>
          <cell r="AA276" t="str">
            <v>mg/kg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</row>
        <row r="277">
          <cell r="E277" t="str">
            <v>Phenol</v>
          </cell>
          <cell r="F277">
            <v>161.80645448675662</v>
          </cell>
          <cell r="G277">
            <v>420</v>
          </cell>
          <cell r="H277">
            <v>161.80645448675662</v>
          </cell>
          <cell r="I277">
            <v>420</v>
          </cell>
          <cell r="J277">
            <v>262.10970395818998</v>
          </cell>
          <cell r="K277">
            <v>519</v>
          </cell>
          <cell r="L277">
            <v>262.10970395818998</v>
          </cell>
          <cell r="M277">
            <v>519</v>
          </cell>
          <cell r="N277">
            <v>686</v>
          </cell>
          <cell r="O277">
            <v>686</v>
          </cell>
          <cell r="P277">
            <v>789</v>
          </cell>
          <cell r="Q277">
            <v>789</v>
          </cell>
          <cell r="R277">
            <v>686</v>
          </cell>
          <cell r="S277">
            <v>686</v>
          </cell>
          <cell r="T277">
            <v>2590</v>
          </cell>
          <cell r="U277">
            <v>2590</v>
          </cell>
          <cell r="V277">
            <v>686</v>
          </cell>
          <cell r="W277">
            <v>3200</v>
          </cell>
          <cell r="X277">
            <v>686</v>
          </cell>
          <cell r="Y277">
            <v>2080</v>
          </cell>
          <cell r="Z277">
            <v>2080</v>
          </cell>
          <cell r="AA277" t="str">
            <v>mg/kg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</row>
        <row r="278">
          <cell r="E278" t="str">
            <v>Phenols (total)</v>
          </cell>
          <cell r="F278">
            <v>161.80645448675662</v>
          </cell>
          <cell r="G278">
            <v>420</v>
          </cell>
          <cell r="H278">
            <v>161.80645448675662</v>
          </cell>
          <cell r="I278">
            <v>420</v>
          </cell>
          <cell r="J278">
            <v>262.10970395818998</v>
          </cell>
          <cell r="K278">
            <v>519</v>
          </cell>
          <cell r="L278">
            <v>262.10970395818998</v>
          </cell>
          <cell r="M278">
            <v>519</v>
          </cell>
          <cell r="N278">
            <v>686</v>
          </cell>
          <cell r="O278">
            <v>686</v>
          </cell>
          <cell r="P278">
            <v>789</v>
          </cell>
          <cell r="Q278">
            <v>789</v>
          </cell>
          <cell r="R278">
            <v>686</v>
          </cell>
          <cell r="S278">
            <v>686</v>
          </cell>
          <cell r="T278">
            <v>2590</v>
          </cell>
          <cell r="U278">
            <v>2590</v>
          </cell>
          <cell r="V278">
            <v>686</v>
          </cell>
          <cell r="W278">
            <v>3200</v>
          </cell>
          <cell r="X278">
            <v>686</v>
          </cell>
          <cell r="Y278">
            <v>2080</v>
          </cell>
          <cell r="Z278">
            <v>2080</v>
          </cell>
          <cell r="AA278" t="str">
            <v>mg/kg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</row>
        <row r="279">
          <cell r="E279" t="str">
            <v>Total Phenols (monohydric)</v>
          </cell>
          <cell r="F279" t="str">
            <v>n/a</v>
          </cell>
          <cell r="G279" t="str">
            <v>n/a</v>
          </cell>
          <cell r="H279" t="str">
            <v>n/a</v>
          </cell>
          <cell r="I279" t="str">
            <v>n/a</v>
          </cell>
          <cell r="J279" t="str">
            <v>n/a</v>
          </cell>
          <cell r="K279" t="str">
            <v>n/a</v>
          </cell>
          <cell r="L279" t="str">
            <v>n/a</v>
          </cell>
          <cell r="M279" t="str">
            <v>n/a</v>
          </cell>
          <cell r="N279" t="str">
            <v>n/a</v>
          </cell>
          <cell r="O279" t="str">
            <v>n/a</v>
          </cell>
          <cell r="P279" t="str">
            <v>n/a</v>
          </cell>
          <cell r="Q279" t="str">
            <v>n/a</v>
          </cell>
          <cell r="R279" t="str">
            <v>n/a</v>
          </cell>
          <cell r="S279" t="str">
            <v>n/a</v>
          </cell>
          <cell r="T279" t="str">
            <v>n/a</v>
          </cell>
          <cell r="U279" t="str">
            <v>n/a</v>
          </cell>
          <cell r="V279" t="str">
            <v>n/a</v>
          </cell>
          <cell r="W279" t="str">
            <v>n/a</v>
          </cell>
          <cell r="X279" t="str">
            <v>n/a</v>
          </cell>
          <cell r="Y279" t="str">
            <v>n/a</v>
          </cell>
          <cell r="Z279" t="str">
            <v>n/a</v>
          </cell>
          <cell r="AA279" t="str">
            <v>mg/kg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</row>
        <row r="280">
          <cell r="E280" t="str">
            <v>Prochloraz</v>
          </cell>
          <cell r="F280">
            <v>8.4863994689583695</v>
          </cell>
          <cell r="G280">
            <v>44.004225326687809</v>
          </cell>
          <cell r="H280">
            <v>0.11600000000000001</v>
          </cell>
          <cell r="I280">
            <v>0.68200000000000005</v>
          </cell>
          <cell r="J280">
            <v>296.10194715501302</v>
          </cell>
          <cell r="K280">
            <v>297.59266566804001</v>
          </cell>
          <cell r="L280">
            <v>0.11600000000000001</v>
          </cell>
          <cell r="M280">
            <v>0.68200000000000005</v>
          </cell>
          <cell r="N280">
            <v>365.409020329719</v>
          </cell>
          <cell r="O280">
            <v>0.11600000000000001</v>
          </cell>
          <cell r="P280">
            <v>366</v>
          </cell>
          <cell r="Q280">
            <v>0.68200000000000005</v>
          </cell>
          <cell r="R280">
            <v>1220</v>
          </cell>
          <cell r="S280">
            <v>0.11600000000000001</v>
          </cell>
          <cell r="T280">
            <v>1220</v>
          </cell>
          <cell r="U280">
            <v>0.68200000000000005</v>
          </cell>
          <cell r="V280">
            <v>12500</v>
          </cell>
          <cell r="W280">
            <v>12500</v>
          </cell>
          <cell r="X280">
            <v>0.11600000000000001</v>
          </cell>
          <cell r="Y280">
            <v>1860</v>
          </cell>
          <cell r="Z280">
            <v>0.68200000000000005</v>
          </cell>
          <cell r="AA280" t="str">
            <v>mg/kg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</row>
        <row r="281">
          <cell r="E281" t="str">
            <v>Propylbenzene</v>
          </cell>
          <cell r="F281">
            <v>85.570739070483199</v>
          </cell>
          <cell r="G281">
            <v>769.29582939469003</v>
          </cell>
          <cell r="H281">
            <v>85.570739070483199</v>
          </cell>
          <cell r="I281">
            <v>769.29582939469003</v>
          </cell>
          <cell r="J281">
            <v>138.725860702034</v>
          </cell>
          <cell r="K281">
            <v>1840</v>
          </cell>
          <cell r="L281">
            <v>138.725860702034</v>
          </cell>
          <cell r="M281">
            <v>1840</v>
          </cell>
          <cell r="N281">
            <v>10400</v>
          </cell>
          <cell r="O281">
            <v>399</v>
          </cell>
          <cell r="P281">
            <v>10300</v>
          </cell>
          <cell r="Q281">
            <v>2330</v>
          </cell>
          <cell r="R281">
            <v>35600</v>
          </cell>
          <cell r="S281">
            <v>399</v>
          </cell>
          <cell r="T281">
            <v>35600</v>
          </cell>
          <cell r="U281">
            <v>2330</v>
          </cell>
          <cell r="V281">
            <v>187000</v>
          </cell>
          <cell r="W281">
            <v>189000</v>
          </cell>
          <cell r="X281">
            <v>399</v>
          </cell>
          <cell r="Y281">
            <v>48800</v>
          </cell>
          <cell r="Z281">
            <v>2330</v>
          </cell>
          <cell r="AA281" t="str">
            <v>mg/kg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</row>
        <row r="282">
          <cell r="E282" t="str">
            <v>P-Isopropyltoluene</v>
          </cell>
          <cell r="F282" t="str">
            <v>n/a</v>
          </cell>
          <cell r="G282" t="str">
            <v>n/a</v>
          </cell>
          <cell r="H282" t="str">
            <v>n/a</v>
          </cell>
          <cell r="I282" t="str">
            <v>n/a</v>
          </cell>
          <cell r="J282" t="str">
            <v>n/a</v>
          </cell>
          <cell r="K282" t="str">
            <v>n/a</v>
          </cell>
          <cell r="L282" t="str">
            <v>n/a</v>
          </cell>
          <cell r="M282" t="str">
            <v>n/a</v>
          </cell>
          <cell r="N282" t="str">
            <v>n/a</v>
          </cell>
          <cell r="O282" t="str">
            <v>n/a</v>
          </cell>
          <cell r="P282" t="str">
            <v>n/a</v>
          </cell>
          <cell r="Q282" t="str">
            <v>n/a</v>
          </cell>
          <cell r="R282" t="str">
            <v>n/a</v>
          </cell>
          <cell r="S282" t="str">
            <v>n/a</v>
          </cell>
          <cell r="T282" t="str">
            <v>n/a</v>
          </cell>
          <cell r="U282" t="str">
            <v>n/a</v>
          </cell>
          <cell r="V282" t="str">
            <v>n/a</v>
          </cell>
          <cell r="W282" t="str">
            <v>n/a</v>
          </cell>
          <cell r="X282" t="str">
            <v>n/a</v>
          </cell>
          <cell r="Y282" t="str">
            <v>n/a</v>
          </cell>
          <cell r="Z282" t="str">
            <v>n/a</v>
          </cell>
          <cell r="AA282" t="str">
            <v>mg/kg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</row>
        <row r="283">
          <cell r="E283" t="str">
            <v>p-xylene</v>
          </cell>
          <cell r="F283">
            <v>17.182424197410292</v>
          </cell>
          <cell r="G283">
            <v>230</v>
          </cell>
          <cell r="H283">
            <v>17.182424197410292</v>
          </cell>
          <cell r="I283">
            <v>230</v>
          </cell>
          <cell r="J283">
            <v>18.890519413687699</v>
          </cell>
          <cell r="K283">
            <v>288</v>
          </cell>
          <cell r="L283">
            <v>18.890519413687699</v>
          </cell>
          <cell r="M283">
            <v>288</v>
          </cell>
          <cell r="N283">
            <v>14700</v>
          </cell>
          <cell r="O283">
            <v>564</v>
          </cell>
          <cell r="P283">
            <v>13600</v>
          </cell>
          <cell r="Q283">
            <v>3170</v>
          </cell>
          <cell r="R283">
            <v>59500</v>
          </cell>
          <cell r="S283">
            <v>564</v>
          </cell>
          <cell r="T283">
            <v>58200</v>
          </cell>
          <cell r="U283">
            <v>3170</v>
          </cell>
          <cell r="V283">
            <v>279000</v>
          </cell>
          <cell r="W283">
            <v>313000</v>
          </cell>
          <cell r="X283">
            <v>564</v>
          </cell>
          <cell r="Y283">
            <v>86300</v>
          </cell>
          <cell r="Z283">
            <v>3170</v>
          </cell>
          <cell r="AA283" t="str">
            <v>mg/kg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</row>
        <row r="284">
          <cell r="E284" t="str">
            <v>Pyrene</v>
          </cell>
          <cell r="F284">
            <v>563</v>
          </cell>
          <cell r="G284">
            <v>1550</v>
          </cell>
          <cell r="H284">
            <v>2.2000000000000002</v>
          </cell>
          <cell r="I284">
            <v>13.2</v>
          </cell>
          <cell r="J284">
            <v>2330</v>
          </cell>
          <cell r="K284">
            <v>2400</v>
          </cell>
          <cell r="L284">
            <v>2.2000000000000002</v>
          </cell>
          <cell r="M284">
            <v>13.2</v>
          </cell>
          <cell r="N284">
            <v>2920</v>
          </cell>
          <cell r="O284">
            <v>2.2000000000000002</v>
          </cell>
          <cell r="P284">
            <v>2930</v>
          </cell>
          <cell r="Q284">
            <v>13.2</v>
          </cell>
          <cell r="R284">
            <v>9710</v>
          </cell>
          <cell r="S284">
            <v>2.2000000000000002</v>
          </cell>
          <cell r="T284">
            <v>9770</v>
          </cell>
          <cell r="U284">
            <v>13.2</v>
          </cell>
          <cell r="V284">
            <v>54200</v>
          </cell>
          <cell r="W284">
            <v>54500</v>
          </cell>
          <cell r="X284">
            <v>2.2000000000000002</v>
          </cell>
          <cell r="Y284">
            <v>12000</v>
          </cell>
          <cell r="Z284">
            <v>13.2</v>
          </cell>
          <cell r="AA284" t="str">
            <v>mg/kg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</row>
        <row r="285">
          <cell r="E285" t="str">
            <v>sec-Butylbenzene</v>
          </cell>
          <cell r="F285" t="str">
            <v>n/a</v>
          </cell>
          <cell r="G285" t="str">
            <v>n/a</v>
          </cell>
          <cell r="H285" t="str">
            <v>n/a</v>
          </cell>
          <cell r="I285" t="str">
            <v>n/a</v>
          </cell>
          <cell r="J285" t="str">
            <v>n/a</v>
          </cell>
          <cell r="K285" t="str">
            <v>n/a</v>
          </cell>
          <cell r="L285" t="str">
            <v>n/a</v>
          </cell>
          <cell r="M285" t="str">
            <v>n/a</v>
          </cell>
          <cell r="N285" t="str">
            <v>n/a</v>
          </cell>
          <cell r="O285" t="str">
            <v>n/a</v>
          </cell>
          <cell r="P285" t="str">
            <v>n/a</v>
          </cell>
          <cell r="Q285" t="str">
            <v>n/a</v>
          </cell>
          <cell r="R285" t="str">
            <v>n/a</v>
          </cell>
          <cell r="S285" t="str">
            <v>n/a</v>
          </cell>
          <cell r="T285" t="str">
            <v>n/a</v>
          </cell>
          <cell r="U285" t="str">
            <v>n/a</v>
          </cell>
          <cell r="V285" t="str">
            <v>n/a</v>
          </cell>
          <cell r="W285" t="str">
            <v>n/a</v>
          </cell>
          <cell r="X285" t="str">
            <v>n/a</v>
          </cell>
          <cell r="Y285" t="str">
            <v>n/a</v>
          </cell>
          <cell r="Z285" t="str">
            <v>n/a</v>
          </cell>
          <cell r="AA285" t="str">
            <v>mg/kg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</row>
        <row r="286">
          <cell r="E286" t="str">
            <v>secButylbenzene</v>
          </cell>
          <cell r="F286" t="str">
            <v>n/a</v>
          </cell>
          <cell r="G286" t="str">
            <v>n/a</v>
          </cell>
          <cell r="H286" t="str">
            <v>n/a</v>
          </cell>
          <cell r="I286" t="str">
            <v>n/a</v>
          </cell>
          <cell r="J286" t="str">
            <v>n/a</v>
          </cell>
          <cell r="K286" t="str">
            <v>n/a</v>
          </cell>
          <cell r="L286" t="str">
            <v>n/a</v>
          </cell>
          <cell r="M286" t="str">
            <v>n/a</v>
          </cell>
          <cell r="N286" t="str">
            <v>n/a</v>
          </cell>
          <cell r="O286" t="str">
            <v>n/a</v>
          </cell>
          <cell r="P286" t="str">
            <v>n/a</v>
          </cell>
          <cell r="Q286" t="str">
            <v>n/a</v>
          </cell>
          <cell r="R286" t="str">
            <v>n/a</v>
          </cell>
          <cell r="S286" t="str">
            <v>n/a</v>
          </cell>
          <cell r="T286" t="str">
            <v>n/a</v>
          </cell>
          <cell r="U286" t="str">
            <v>n/a</v>
          </cell>
          <cell r="V286" t="str">
            <v>n/a</v>
          </cell>
          <cell r="W286" t="str">
            <v>n/a</v>
          </cell>
          <cell r="X286" t="str">
            <v>n/a</v>
          </cell>
          <cell r="Y286" t="str">
            <v>n/a</v>
          </cell>
          <cell r="Z286" t="str">
            <v>n/a</v>
          </cell>
          <cell r="AA286" t="str">
            <v>mg/kg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</row>
        <row r="287">
          <cell r="E287" t="str">
            <v>Selenium</v>
          </cell>
          <cell r="F287">
            <v>350</v>
          </cell>
          <cell r="G287">
            <v>350</v>
          </cell>
          <cell r="H287">
            <v>350</v>
          </cell>
          <cell r="I287">
            <v>350</v>
          </cell>
          <cell r="J287">
            <v>595.03773036015798</v>
          </cell>
          <cell r="K287">
            <v>595</v>
          </cell>
          <cell r="L287">
            <v>595.03773036015798</v>
          </cell>
          <cell r="M287">
            <v>595</v>
          </cell>
          <cell r="N287">
            <v>696.14716007954303</v>
          </cell>
          <cell r="O287">
            <v>696.14716007954303</v>
          </cell>
          <cell r="P287">
            <v>696</v>
          </cell>
          <cell r="Q287">
            <v>696</v>
          </cell>
          <cell r="R287">
            <v>2320.3463677397299</v>
          </cell>
          <cell r="S287">
            <v>2320.3463677397299</v>
          </cell>
          <cell r="T287">
            <v>2320</v>
          </cell>
          <cell r="U287">
            <v>2320</v>
          </cell>
          <cell r="V287">
            <v>13000</v>
          </cell>
          <cell r="W287">
            <v>13000</v>
          </cell>
          <cell r="X287">
            <v>13000</v>
          </cell>
          <cell r="Y287">
            <v>8910</v>
          </cell>
          <cell r="Z287">
            <v>8910</v>
          </cell>
          <cell r="AA287" t="str">
            <v>mg/kg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</row>
        <row r="288">
          <cell r="E288" t="str">
            <v>Selenium (aqua regia extractable)</v>
          </cell>
          <cell r="F288">
            <v>350</v>
          </cell>
          <cell r="G288">
            <v>350</v>
          </cell>
          <cell r="H288">
            <v>350</v>
          </cell>
          <cell r="I288">
            <v>350</v>
          </cell>
          <cell r="J288">
            <v>595.03773036015798</v>
          </cell>
          <cell r="K288">
            <v>595</v>
          </cell>
          <cell r="L288">
            <v>595.03773036015798</v>
          </cell>
          <cell r="M288">
            <v>595</v>
          </cell>
          <cell r="N288">
            <v>696.14716007954303</v>
          </cell>
          <cell r="O288">
            <v>696.14716007954303</v>
          </cell>
          <cell r="P288">
            <v>696</v>
          </cell>
          <cell r="Q288">
            <v>696</v>
          </cell>
          <cell r="R288">
            <v>2320.3463677397299</v>
          </cell>
          <cell r="S288">
            <v>2320.3463677397299</v>
          </cell>
          <cell r="T288">
            <v>2320</v>
          </cell>
          <cell r="U288">
            <v>2320</v>
          </cell>
          <cell r="V288">
            <v>13000</v>
          </cell>
          <cell r="W288">
            <v>13000</v>
          </cell>
          <cell r="X288">
            <v>13000</v>
          </cell>
          <cell r="Y288">
            <v>8910</v>
          </cell>
          <cell r="Z288">
            <v>8910</v>
          </cell>
          <cell r="AA288" t="str">
            <v>mg/kg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</row>
        <row r="289">
          <cell r="E289" t="str">
            <v>Stones content (&gt;50mm)</v>
          </cell>
          <cell r="F289" t="str">
            <v>n/a</v>
          </cell>
          <cell r="G289" t="str">
            <v>n/a</v>
          </cell>
          <cell r="H289" t="str">
            <v>n/a</v>
          </cell>
          <cell r="I289" t="str">
            <v>n/a</v>
          </cell>
          <cell r="J289" t="str">
            <v>n/a</v>
          </cell>
          <cell r="K289" t="str">
            <v>n/a</v>
          </cell>
          <cell r="L289" t="str">
            <v>n/a</v>
          </cell>
          <cell r="M289" t="str">
            <v>n/a</v>
          </cell>
          <cell r="N289" t="str">
            <v>n/a</v>
          </cell>
          <cell r="O289" t="str">
            <v>n/a</v>
          </cell>
          <cell r="P289" t="str">
            <v>n/a</v>
          </cell>
          <cell r="Q289" t="str">
            <v>n/a</v>
          </cell>
          <cell r="R289" t="str">
            <v>n/a</v>
          </cell>
          <cell r="S289" t="str">
            <v>n/a</v>
          </cell>
          <cell r="T289" t="str">
            <v>n/a</v>
          </cell>
          <cell r="U289" t="str">
            <v>n/a</v>
          </cell>
          <cell r="V289" t="str">
            <v>n/a</v>
          </cell>
          <cell r="W289" t="str">
            <v>n/a</v>
          </cell>
          <cell r="X289" t="str">
            <v>n/a</v>
          </cell>
          <cell r="Y289" t="str">
            <v>n/a</v>
          </cell>
          <cell r="Z289" t="str">
            <v>n/a</v>
          </cell>
          <cell r="AA289" t="str">
            <v>mg/kg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</row>
        <row r="290">
          <cell r="E290" t="str">
            <v>Stone Content</v>
          </cell>
          <cell r="F290" t="str">
            <v>n/a</v>
          </cell>
          <cell r="G290" t="str">
            <v>n/a</v>
          </cell>
          <cell r="H290" t="str">
            <v>n/a</v>
          </cell>
          <cell r="I290" t="str">
            <v>n/a</v>
          </cell>
          <cell r="J290" t="str">
            <v>n/a</v>
          </cell>
          <cell r="K290" t="str">
            <v>n/a</v>
          </cell>
          <cell r="L290" t="str">
            <v>n/a</v>
          </cell>
          <cell r="M290" t="str">
            <v>n/a</v>
          </cell>
          <cell r="N290" t="str">
            <v>n/a</v>
          </cell>
          <cell r="O290" t="str">
            <v>n/a</v>
          </cell>
          <cell r="P290" t="str">
            <v>n/a</v>
          </cell>
          <cell r="Q290" t="str">
            <v>n/a</v>
          </cell>
          <cell r="R290" t="str">
            <v>n/a</v>
          </cell>
          <cell r="S290" t="str">
            <v>n/a</v>
          </cell>
          <cell r="T290" t="str">
            <v>n/a</v>
          </cell>
          <cell r="U290" t="str">
            <v>n/a</v>
          </cell>
          <cell r="V290" t="str">
            <v>n/a</v>
          </cell>
          <cell r="W290" t="str">
            <v>n/a</v>
          </cell>
          <cell r="X290" t="str">
            <v>n/a</v>
          </cell>
          <cell r="Y290" t="str">
            <v>n/a</v>
          </cell>
          <cell r="Z290" t="str">
            <v>n/a</v>
          </cell>
          <cell r="AA290" t="str">
            <v>mg/kg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</row>
        <row r="291">
          <cell r="E291" t="str">
            <v>Styrene</v>
          </cell>
          <cell r="F291">
            <v>9.4150617591706691</v>
          </cell>
          <cell r="G291">
            <v>53.716932018346498</v>
          </cell>
          <cell r="H291">
            <v>9.4150617591706691</v>
          </cell>
          <cell r="I291">
            <v>53.716932018346498</v>
          </cell>
          <cell r="J291">
            <v>115.29215046068499</v>
          </cell>
          <cell r="K291">
            <v>689.55178829751105</v>
          </cell>
          <cell r="L291">
            <v>115.29215046068499</v>
          </cell>
          <cell r="M291">
            <v>689.55178829751105</v>
          </cell>
          <cell r="N291">
            <v>1220</v>
          </cell>
          <cell r="O291">
            <v>607</v>
          </cell>
          <cell r="P291">
            <v>1260</v>
          </cell>
          <cell r="Q291">
            <v>1260</v>
          </cell>
          <cell r="R291">
            <v>4220</v>
          </cell>
          <cell r="S291">
            <v>607</v>
          </cell>
          <cell r="T291">
            <v>4220</v>
          </cell>
          <cell r="U291">
            <v>3350</v>
          </cell>
          <cell r="V291">
            <v>22200</v>
          </cell>
          <cell r="W291">
            <v>22500</v>
          </cell>
          <cell r="X291">
            <v>607</v>
          </cell>
          <cell r="Y291">
            <v>5840</v>
          </cell>
          <cell r="Z291">
            <v>3350</v>
          </cell>
          <cell r="AA291" t="str">
            <v>mg/kg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</row>
        <row r="292">
          <cell r="E292" t="str">
            <v>Sulfate (2:1 water soluble) as SO4</v>
          </cell>
          <cell r="F292" t="str">
            <v>n/a</v>
          </cell>
          <cell r="G292" t="str">
            <v>n/a</v>
          </cell>
          <cell r="H292" t="str">
            <v>n/a</v>
          </cell>
          <cell r="I292" t="str">
            <v>n/a</v>
          </cell>
          <cell r="J292" t="str">
            <v>n/a</v>
          </cell>
          <cell r="K292" t="str">
            <v>n/a</v>
          </cell>
          <cell r="L292" t="str">
            <v>n/a</v>
          </cell>
          <cell r="M292" t="str">
            <v>n/a</v>
          </cell>
          <cell r="N292" t="str">
            <v>n/a</v>
          </cell>
          <cell r="O292" t="str">
            <v>n/a</v>
          </cell>
          <cell r="P292" t="str">
            <v>n/a</v>
          </cell>
          <cell r="Q292" t="str">
            <v>n/a</v>
          </cell>
          <cell r="R292" t="str">
            <v>n/a</v>
          </cell>
          <cell r="S292" t="str">
            <v>n/a</v>
          </cell>
          <cell r="T292" t="str">
            <v>n/a</v>
          </cell>
          <cell r="U292" t="str">
            <v>n/a</v>
          </cell>
          <cell r="V292" t="str">
            <v>n/a</v>
          </cell>
          <cell r="W292" t="str">
            <v>n/a</v>
          </cell>
          <cell r="X292" t="str">
            <v>n/a</v>
          </cell>
          <cell r="Y292" t="str">
            <v>n/a</v>
          </cell>
          <cell r="Z292" t="str">
            <v>n/a</v>
          </cell>
          <cell r="AA292" t="str">
            <v>mg/kg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</row>
        <row r="293">
          <cell r="E293" t="str">
            <v>Water Soluble Sulphate as SO4 2:1 Extract</v>
          </cell>
          <cell r="F293" t="str">
            <v>n/a</v>
          </cell>
          <cell r="G293" t="str">
            <v>n/a</v>
          </cell>
          <cell r="H293" t="str">
            <v>n/a</v>
          </cell>
          <cell r="I293" t="str">
            <v>n/a</v>
          </cell>
          <cell r="J293" t="str">
            <v>n/a</v>
          </cell>
          <cell r="K293" t="str">
            <v>n/a</v>
          </cell>
          <cell r="L293" t="str">
            <v>n/a</v>
          </cell>
          <cell r="M293" t="str">
            <v>n/a</v>
          </cell>
          <cell r="N293" t="str">
            <v>n/a</v>
          </cell>
          <cell r="O293" t="str">
            <v>n/a</v>
          </cell>
          <cell r="P293" t="str">
            <v>n/a</v>
          </cell>
          <cell r="Q293" t="str">
            <v>n/a</v>
          </cell>
          <cell r="R293" t="str">
            <v>n/a</v>
          </cell>
          <cell r="S293" t="str">
            <v>n/a</v>
          </cell>
          <cell r="T293" t="str">
            <v>n/a</v>
          </cell>
          <cell r="U293" t="str">
            <v>n/a</v>
          </cell>
          <cell r="V293" t="str">
            <v>n/a</v>
          </cell>
          <cell r="W293" t="str">
            <v>n/a</v>
          </cell>
          <cell r="X293" t="str">
            <v>n/a</v>
          </cell>
          <cell r="Y293" t="str">
            <v>n/a</v>
          </cell>
          <cell r="Z293" t="str">
            <v>n/a</v>
          </cell>
          <cell r="AA293" t="str">
            <v>mg/l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</row>
        <row r="294">
          <cell r="E294" t="str">
            <v>Water Soluble Sulphate as SO4 (2:1)</v>
          </cell>
          <cell r="F294" t="str">
            <v>n/a</v>
          </cell>
          <cell r="G294" t="str">
            <v>n/a</v>
          </cell>
          <cell r="H294" t="str">
            <v>n/a</v>
          </cell>
          <cell r="I294" t="str">
            <v>n/a</v>
          </cell>
          <cell r="J294" t="str">
            <v>n/a</v>
          </cell>
          <cell r="K294" t="str">
            <v>n/a</v>
          </cell>
          <cell r="L294" t="str">
            <v>n/a</v>
          </cell>
          <cell r="M294" t="str">
            <v>n/a</v>
          </cell>
          <cell r="N294" t="str">
            <v>n/a</v>
          </cell>
          <cell r="O294" t="str">
            <v>n/a</v>
          </cell>
          <cell r="P294" t="str">
            <v>n/a</v>
          </cell>
          <cell r="Q294" t="str">
            <v>n/a</v>
          </cell>
          <cell r="R294" t="str">
            <v>n/a</v>
          </cell>
          <cell r="S294" t="str">
            <v>n/a</v>
          </cell>
          <cell r="T294" t="str">
            <v>n/a</v>
          </cell>
          <cell r="U294" t="str">
            <v>n/a</v>
          </cell>
          <cell r="V294" t="str">
            <v>n/a</v>
          </cell>
          <cell r="W294" t="str">
            <v>n/a</v>
          </cell>
          <cell r="X294" t="str">
            <v>n/a</v>
          </cell>
          <cell r="Y294" t="str">
            <v>n/a</v>
          </cell>
          <cell r="Z294" t="str">
            <v>n/a</v>
          </cell>
          <cell r="AA294" t="str">
            <v>mg/kg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</row>
        <row r="295">
          <cell r="E295" t="str">
            <v>Sulfate (total)</v>
          </cell>
          <cell r="F295" t="str">
            <v>n/a</v>
          </cell>
          <cell r="G295" t="str">
            <v>n/a</v>
          </cell>
          <cell r="H295" t="str">
            <v>n/a</v>
          </cell>
          <cell r="I295" t="str">
            <v>n/a</v>
          </cell>
          <cell r="J295" t="str">
            <v>n/a</v>
          </cell>
          <cell r="K295" t="str">
            <v>n/a</v>
          </cell>
          <cell r="L295" t="str">
            <v>n/a</v>
          </cell>
          <cell r="M295" t="str">
            <v>n/a</v>
          </cell>
          <cell r="N295" t="str">
            <v>n/a</v>
          </cell>
          <cell r="O295" t="str">
            <v>n/a</v>
          </cell>
          <cell r="P295" t="str">
            <v>n/a</v>
          </cell>
          <cell r="Q295" t="str">
            <v>n/a</v>
          </cell>
          <cell r="R295" t="str">
            <v>n/a</v>
          </cell>
          <cell r="S295" t="str">
            <v>n/a</v>
          </cell>
          <cell r="T295" t="str">
            <v>n/a</v>
          </cell>
          <cell r="U295" t="str">
            <v>n/a</v>
          </cell>
          <cell r="V295" t="str">
            <v>n/a</v>
          </cell>
          <cell r="W295" t="str">
            <v>n/a</v>
          </cell>
          <cell r="X295" t="str">
            <v>n/a</v>
          </cell>
          <cell r="Y295" t="str">
            <v>n/a</v>
          </cell>
          <cell r="Z295" t="str">
            <v>n/a</v>
          </cell>
          <cell r="AA295" t="str">
            <v>mg/kg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</row>
        <row r="296">
          <cell r="E296" t="str">
            <v>Total Sulphate as SO4</v>
          </cell>
          <cell r="F296" t="str">
            <v>n/a</v>
          </cell>
          <cell r="G296" t="str">
            <v>n/a</v>
          </cell>
          <cell r="H296" t="str">
            <v>n/a</v>
          </cell>
          <cell r="I296" t="str">
            <v>n/a</v>
          </cell>
          <cell r="J296" t="str">
            <v>n/a</v>
          </cell>
          <cell r="K296" t="str">
            <v>n/a</v>
          </cell>
          <cell r="L296" t="str">
            <v>n/a</v>
          </cell>
          <cell r="M296" t="str">
            <v>n/a</v>
          </cell>
          <cell r="N296" t="str">
            <v>n/a</v>
          </cell>
          <cell r="O296" t="str">
            <v>n/a</v>
          </cell>
          <cell r="P296" t="str">
            <v>n/a</v>
          </cell>
          <cell r="Q296" t="str">
            <v>n/a</v>
          </cell>
          <cell r="R296" t="str">
            <v>n/a</v>
          </cell>
          <cell r="S296" t="str">
            <v>n/a</v>
          </cell>
          <cell r="T296" t="str">
            <v>n/a</v>
          </cell>
          <cell r="U296" t="str">
            <v>n/a</v>
          </cell>
          <cell r="V296" t="str">
            <v>n/a</v>
          </cell>
          <cell r="W296" t="str">
            <v>n/a</v>
          </cell>
          <cell r="X296" t="str">
            <v>n/a</v>
          </cell>
          <cell r="Y296" t="str">
            <v>n/a</v>
          </cell>
          <cell r="Z296" t="str">
            <v>n/a</v>
          </cell>
          <cell r="AA296" t="str">
            <v>mg/kg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</row>
        <row r="297">
          <cell r="E297" t="str">
            <v>Sulphate, Total</v>
          </cell>
          <cell r="F297" t="str">
            <v>n/a</v>
          </cell>
          <cell r="G297" t="str">
            <v>n/a</v>
          </cell>
          <cell r="H297" t="str">
            <v>n/a</v>
          </cell>
          <cell r="I297" t="str">
            <v>n/a</v>
          </cell>
          <cell r="J297" t="str">
            <v>n/a</v>
          </cell>
          <cell r="K297" t="str">
            <v>n/a</v>
          </cell>
          <cell r="L297" t="str">
            <v>n/a</v>
          </cell>
          <cell r="M297" t="str">
            <v>n/a</v>
          </cell>
          <cell r="N297" t="str">
            <v>n/a</v>
          </cell>
          <cell r="O297" t="str">
            <v>n/a</v>
          </cell>
          <cell r="P297" t="str">
            <v>n/a</v>
          </cell>
          <cell r="Q297" t="str">
            <v>n/a</v>
          </cell>
          <cell r="R297" t="str">
            <v>n/a</v>
          </cell>
          <cell r="S297" t="str">
            <v>n/a</v>
          </cell>
          <cell r="T297" t="str">
            <v>n/a</v>
          </cell>
          <cell r="U297" t="str">
            <v>n/a</v>
          </cell>
          <cell r="V297" t="str">
            <v>n/a</v>
          </cell>
          <cell r="W297" t="str">
            <v>n/a</v>
          </cell>
          <cell r="X297" t="str">
            <v>n/a</v>
          </cell>
          <cell r="Y297" t="str">
            <v>n/a</v>
          </cell>
          <cell r="Z297" t="str">
            <v>n/a</v>
          </cell>
          <cell r="AA297" t="str">
            <v>mg/kg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</row>
        <row r="298">
          <cell r="E298" t="str">
            <v>Sulfide</v>
          </cell>
          <cell r="F298" t="str">
            <v>n/a</v>
          </cell>
          <cell r="G298" t="str">
            <v>n/a</v>
          </cell>
          <cell r="H298" t="str">
            <v>n/a</v>
          </cell>
          <cell r="I298" t="str">
            <v>n/a</v>
          </cell>
          <cell r="J298" t="str">
            <v>n/a</v>
          </cell>
          <cell r="K298" t="str">
            <v>n/a</v>
          </cell>
          <cell r="L298" t="str">
            <v>n/a</v>
          </cell>
          <cell r="M298" t="str">
            <v>n/a</v>
          </cell>
          <cell r="N298" t="str">
            <v>n/a</v>
          </cell>
          <cell r="O298" t="str">
            <v>n/a</v>
          </cell>
          <cell r="P298" t="str">
            <v>n/a</v>
          </cell>
          <cell r="Q298" t="str">
            <v>n/a</v>
          </cell>
          <cell r="R298" t="str">
            <v>n/a</v>
          </cell>
          <cell r="S298" t="str">
            <v>n/a</v>
          </cell>
          <cell r="T298" t="str">
            <v>n/a</v>
          </cell>
          <cell r="U298" t="str">
            <v>n/a</v>
          </cell>
          <cell r="V298" t="str">
            <v>n/a</v>
          </cell>
          <cell r="W298" t="str">
            <v>n/a</v>
          </cell>
          <cell r="X298" t="str">
            <v>n/a</v>
          </cell>
          <cell r="Y298" t="str">
            <v>n/a</v>
          </cell>
          <cell r="Z298" t="str">
            <v>n/a</v>
          </cell>
          <cell r="AA298" t="str">
            <v>mg/kg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</row>
        <row r="299">
          <cell r="E299" t="str">
            <v>Sulphide</v>
          </cell>
          <cell r="F299" t="str">
            <v>n/a</v>
          </cell>
          <cell r="G299" t="str">
            <v>n/a</v>
          </cell>
          <cell r="H299" t="str">
            <v>n/a</v>
          </cell>
          <cell r="I299" t="str">
            <v>n/a</v>
          </cell>
          <cell r="J299" t="str">
            <v>n/a</v>
          </cell>
          <cell r="K299" t="str">
            <v>n/a</v>
          </cell>
          <cell r="L299" t="str">
            <v>n/a</v>
          </cell>
          <cell r="M299" t="str">
            <v>n/a</v>
          </cell>
          <cell r="N299" t="str">
            <v>n/a</v>
          </cell>
          <cell r="O299" t="str">
            <v>n/a</v>
          </cell>
          <cell r="P299" t="str">
            <v>n/a</v>
          </cell>
          <cell r="Q299" t="str">
            <v>n/a</v>
          </cell>
          <cell r="R299" t="str">
            <v>n/a</v>
          </cell>
          <cell r="S299" t="str">
            <v>n/a</v>
          </cell>
          <cell r="T299" t="str">
            <v>n/a</v>
          </cell>
          <cell r="U299" t="str">
            <v>n/a</v>
          </cell>
          <cell r="V299" t="str">
            <v>n/a</v>
          </cell>
          <cell r="W299" t="str">
            <v>n/a</v>
          </cell>
          <cell r="X299" t="str">
            <v>n/a</v>
          </cell>
          <cell r="Y299" t="str">
            <v>n/a</v>
          </cell>
          <cell r="Z299" t="str">
            <v>n/a</v>
          </cell>
          <cell r="AA299" t="str">
            <v>mg/kg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</row>
        <row r="300">
          <cell r="E300" t="str">
            <v>Tentatively Identified Compounds</v>
          </cell>
          <cell r="F300" t="str">
            <v>n/a</v>
          </cell>
          <cell r="G300" t="str">
            <v>n/a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n/a</v>
          </cell>
          <cell r="L300" t="str">
            <v>n/a</v>
          </cell>
          <cell r="M300" t="str">
            <v>n/a</v>
          </cell>
          <cell r="N300" t="str">
            <v>n/a</v>
          </cell>
          <cell r="O300" t="str">
            <v>n/a</v>
          </cell>
          <cell r="P300" t="str">
            <v>n/a</v>
          </cell>
          <cell r="Q300" t="str">
            <v>n/a</v>
          </cell>
          <cell r="R300" t="str">
            <v>n/a</v>
          </cell>
          <cell r="S300" t="str">
            <v>n/a</v>
          </cell>
          <cell r="T300" t="str">
            <v>n/a</v>
          </cell>
          <cell r="U300" t="str">
            <v>n/a</v>
          </cell>
          <cell r="V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A300" t="str">
            <v>mg/kg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</row>
        <row r="301">
          <cell r="E301" t="str">
            <v>tert-Butylbenzene</v>
          </cell>
          <cell r="F301" t="str">
            <v>n/a</v>
          </cell>
          <cell r="G301" t="str">
            <v>n/a</v>
          </cell>
          <cell r="H301" t="str">
            <v>n/a</v>
          </cell>
          <cell r="I301" t="str">
            <v>n/a</v>
          </cell>
          <cell r="J301" t="str">
            <v>n/a</v>
          </cell>
          <cell r="K301" t="str">
            <v>n/a</v>
          </cell>
          <cell r="L301" t="str">
            <v>n/a</v>
          </cell>
          <cell r="M301" t="str">
            <v>n/a</v>
          </cell>
          <cell r="N301" t="str">
            <v>n/a</v>
          </cell>
          <cell r="O301" t="str">
            <v>n/a</v>
          </cell>
          <cell r="P301" t="str">
            <v>n/a</v>
          </cell>
          <cell r="Q301" t="str">
            <v>n/a</v>
          </cell>
          <cell r="R301" t="str">
            <v>n/a</v>
          </cell>
          <cell r="S301" t="str">
            <v>n/a</v>
          </cell>
          <cell r="T301" t="str">
            <v>n/a</v>
          </cell>
          <cell r="U301" t="str">
            <v>n/a</v>
          </cell>
          <cell r="V301" t="str">
            <v>n/a</v>
          </cell>
          <cell r="W301" t="str">
            <v>n/a</v>
          </cell>
          <cell r="X301" t="str">
            <v>n/a</v>
          </cell>
          <cell r="Y301" t="str">
            <v>n/a</v>
          </cell>
          <cell r="Z301" t="str">
            <v>n/a</v>
          </cell>
          <cell r="AA301" t="str">
            <v>mg/kg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</row>
        <row r="302">
          <cell r="E302" t="str">
            <v>tertButylbenzene</v>
          </cell>
          <cell r="F302" t="str">
            <v>n/a</v>
          </cell>
          <cell r="G302" t="str">
            <v>n/a</v>
          </cell>
          <cell r="H302" t="str">
            <v>n/a</v>
          </cell>
          <cell r="I302" t="str">
            <v>n/a</v>
          </cell>
          <cell r="J302" t="str">
            <v>n/a</v>
          </cell>
          <cell r="K302" t="str">
            <v>n/a</v>
          </cell>
          <cell r="L302" t="str">
            <v>n/a</v>
          </cell>
          <cell r="M302" t="str">
            <v>n/a</v>
          </cell>
          <cell r="N302" t="str">
            <v>n/a</v>
          </cell>
          <cell r="O302" t="str">
            <v>n/a</v>
          </cell>
          <cell r="P302" t="str">
            <v>n/a</v>
          </cell>
          <cell r="Q302" t="str">
            <v>n/a</v>
          </cell>
          <cell r="R302" t="str">
            <v>n/a</v>
          </cell>
          <cell r="S302" t="str">
            <v>n/a</v>
          </cell>
          <cell r="T302" t="str">
            <v>n/a</v>
          </cell>
          <cell r="U302" t="str">
            <v>n/a</v>
          </cell>
          <cell r="V302" t="str">
            <v>n/a</v>
          </cell>
          <cell r="W302" t="str">
            <v>n/a</v>
          </cell>
          <cell r="X302" t="str">
            <v>n/a</v>
          </cell>
          <cell r="Y302" t="str">
            <v>n/a</v>
          </cell>
          <cell r="Z302" t="str">
            <v>n/a</v>
          </cell>
          <cell r="AA302" t="str">
            <v>mg/kg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</row>
        <row r="303">
          <cell r="E303" t="str">
            <v>Tetrachloroethene</v>
          </cell>
          <cell r="F303">
            <v>0.45538869369706764</v>
          </cell>
          <cell r="G303">
            <v>6.15</v>
          </cell>
          <cell r="H303">
            <v>0.45538869369706764</v>
          </cell>
          <cell r="I303">
            <v>6.15</v>
          </cell>
          <cell r="J303">
            <v>0.47612464448430902</v>
          </cell>
          <cell r="K303">
            <v>6.89</v>
          </cell>
          <cell r="L303">
            <v>0.47612464448430902</v>
          </cell>
          <cell r="M303">
            <v>6.89</v>
          </cell>
          <cell r="N303">
            <v>982</v>
          </cell>
          <cell r="O303">
            <v>415</v>
          </cell>
          <cell r="P303">
            <v>1150</v>
          </cell>
          <cell r="Q303">
            <v>1150</v>
          </cell>
          <cell r="R303">
            <v>4340</v>
          </cell>
          <cell r="S303">
            <v>415</v>
          </cell>
          <cell r="T303">
            <v>4240</v>
          </cell>
          <cell r="U303">
            <v>2180</v>
          </cell>
          <cell r="V303">
            <v>75.75531585464492</v>
          </cell>
          <cell r="W303">
            <v>823</v>
          </cell>
          <cell r="X303">
            <v>75.8</v>
          </cell>
          <cell r="Y303">
            <v>6660</v>
          </cell>
          <cell r="Z303">
            <v>2180</v>
          </cell>
          <cell r="AA303" t="str">
            <v>mg/kg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</row>
        <row r="304">
          <cell r="E304" t="str">
            <v>Tetrachloromethane / Carbon Tetrachloride</v>
          </cell>
          <cell r="F304">
            <v>6.5578656339569776E-3</v>
          </cell>
          <cell r="G304">
            <v>8.9200000000000002E-2</v>
          </cell>
          <cell r="H304">
            <v>6.5578656339569776E-3</v>
          </cell>
          <cell r="I304">
            <v>8.9200000000000002E-2</v>
          </cell>
          <cell r="J304">
            <v>6.5785074777262604E-3</v>
          </cell>
          <cell r="K304">
            <v>8.9899999999999994E-2</v>
          </cell>
          <cell r="L304">
            <v>6.5785074777262604E-3</v>
          </cell>
          <cell r="M304">
            <v>8.9899999999999994E-2</v>
          </cell>
          <cell r="N304">
            <v>22.3684025910675</v>
          </cell>
          <cell r="O304">
            <v>22.3684025910675</v>
          </cell>
          <cell r="P304">
            <v>71.599999999999994</v>
          </cell>
          <cell r="Q304">
            <v>71.599999999999994</v>
          </cell>
          <cell r="R304">
            <v>62.829710743152503</v>
          </cell>
          <cell r="S304">
            <v>62.829710743152503</v>
          </cell>
          <cell r="T304">
            <v>211</v>
          </cell>
          <cell r="U304">
            <v>211</v>
          </cell>
          <cell r="V304">
            <v>1.4431020003334183</v>
          </cell>
          <cell r="W304">
            <v>15</v>
          </cell>
          <cell r="X304">
            <v>1.44</v>
          </cell>
          <cell r="Y304">
            <v>458</v>
          </cell>
          <cell r="Z304">
            <v>458</v>
          </cell>
          <cell r="AA304" t="str">
            <v>mg/kg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</row>
        <row r="305">
          <cell r="E305" t="str">
            <v>Tertamyl methyl ether</v>
          </cell>
          <cell r="F305" t="str">
            <v>n/a</v>
          </cell>
          <cell r="G305" t="str">
            <v>n/a</v>
          </cell>
          <cell r="H305" t="str">
            <v>n/a</v>
          </cell>
          <cell r="I305" t="str">
            <v>n/a</v>
          </cell>
          <cell r="J305" t="str">
            <v>n/a</v>
          </cell>
          <cell r="K305" t="str">
            <v>n/a</v>
          </cell>
          <cell r="L305" t="str">
            <v>n/a</v>
          </cell>
          <cell r="M305" t="str">
            <v>n/a</v>
          </cell>
          <cell r="N305" t="str">
            <v>n/a</v>
          </cell>
          <cell r="O305" t="str">
            <v>n/a</v>
          </cell>
          <cell r="P305" t="str">
            <v>n/a</v>
          </cell>
          <cell r="Q305" t="str">
            <v>n/a</v>
          </cell>
          <cell r="R305" t="str">
            <v>n/a</v>
          </cell>
          <cell r="S305" t="str">
            <v>n/a</v>
          </cell>
          <cell r="T305" t="str">
            <v>n/a</v>
          </cell>
          <cell r="U305" t="str">
            <v>n/a</v>
          </cell>
          <cell r="V305" t="str">
            <v>n/a</v>
          </cell>
          <cell r="W305" t="str">
            <v>n/a</v>
          </cell>
          <cell r="X305" t="str">
            <v>n/a</v>
          </cell>
          <cell r="Y305" t="str">
            <v>n/a</v>
          </cell>
          <cell r="Z305" t="str">
            <v>n/a</v>
          </cell>
          <cell r="AA305" t="str">
            <v>mg/kg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</row>
        <row r="306">
          <cell r="E306" t="str">
            <v>Toluene</v>
          </cell>
          <cell r="F306">
            <v>86.897769761372928</v>
          </cell>
          <cell r="G306">
            <v>610</v>
          </cell>
          <cell r="H306">
            <v>86.897769761372928</v>
          </cell>
          <cell r="I306">
            <v>610</v>
          </cell>
          <cell r="J306">
            <v>219.129415876244</v>
          </cell>
          <cell r="K306">
            <v>2710</v>
          </cell>
          <cell r="L306">
            <v>219.129415876244</v>
          </cell>
          <cell r="M306">
            <v>2710</v>
          </cell>
          <cell r="N306">
            <v>23500</v>
          </cell>
          <cell r="O306">
            <v>835</v>
          </cell>
          <cell r="P306">
            <v>23500</v>
          </cell>
          <cell r="Q306">
            <v>4360</v>
          </cell>
          <cell r="R306">
            <v>79300</v>
          </cell>
          <cell r="S306">
            <v>835</v>
          </cell>
          <cell r="T306">
            <v>79300</v>
          </cell>
          <cell r="U306">
            <v>4360</v>
          </cell>
          <cell r="V306">
            <v>414000</v>
          </cell>
          <cell r="W306">
            <v>420000</v>
          </cell>
          <cell r="X306">
            <v>835</v>
          </cell>
          <cell r="Y306">
            <v>109000</v>
          </cell>
          <cell r="Z306">
            <v>4360</v>
          </cell>
          <cell r="AA306" t="str">
            <v>mg/kg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</row>
        <row r="307">
          <cell r="E307" t="str">
            <v>Total (of 16) PAHs</v>
          </cell>
          <cell r="F307" t="str">
            <v>n/a</v>
          </cell>
          <cell r="G307" t="str">
            <v>n/a</v>
          </cell>
          <cell r="H307" t="str">
            <v>n/a</v>
          </cell>
          <cell r="I307" t="str">
            <v>n/a</v>
          </cell>
          <cell r="J307" t="str">
            <v>n/a</v>
          </cell>
          <cell r="K307" t="str">
            <v>n/a</v>
          </cell>
          <cell r="L307" t="str">
            <v>n/a</v>
          </cell>
          <cell r="M307" t="str">
            <v>n/a</v>
          </cell>
          <cell r="N307" t="str">
            <v>n/a</v>
          </cell>
          <cell r="O307" t="str">
            <v>n/a</v>
          </cell>
          <cell r="P307" t="str">
            <v>n/a</v>
          </cell>
          <cell r="Q307" t="str">
            <v>n/a</v>
          </cell>
          <cell r="R307" t="str">
            <v>n/a</v>
          </cell>
          <cell r="S307" t="str">
            <v>n/a</v>
          </cell>
          <cell r="T307" t="str">
            <v>n/a</v>
          </cell>
          <cell r="U307" t="str">
            <v>n/a</v>
          </cell>
          <cell r="V307" t="str">
            <v>n/a</v>
          </cell>
          <cell r="W307" t="str">
            <v>n/a</v>
          </cell>
          <cell r="X307" t="str">
            <v>n/a</v>
          </cell>
          <cell r="Y307" t="str">
            <v>n/a</v>
          </cell>
          <cell r="Z307" t="str">
            <v>n/a</v>
          </cell>
          <cell r="AA307" t="str">
            <v>mg/kg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</row>
        <row r="308">
          <cell r="E308" t="str">
            <v>PAH 16 Total</v>
          </cell>
          <cell r="F308" t="str">
            <v>n/a</v>
          </cell>
          <cell r="G308" t="str">
            <v>n/a</v>
          </cell>
          <cell r="H308" t="str">
            <v>n/a</v>
          </cell>
          <cell r="I308" t="str">
            <v>n/a</v>
          </cell>
          <cell r="J308" t="str">
            <v>n/a</v>
          </cell>
          <cell r="K308" t="str">
            <v>n/a</v>
          </cell>
          <cell r="L308" t="str">
            <v>n/a</v>
          </cell>
          <cell r="M308" t="str">
            <v>n/a</v>
          </cell>
          <cell r="N308" t="str">
            <v>n/a</v>
          </cell>
          <cell r="O308" t="str">
            <v>n/a</v>
          </cell>
          <cell r="P308" t="str">
            <v>n/a</v>
          </cell>
          <cell r="Q308" t="str">
            <v>n/a</v>
          </cell>
          <cell r="R308" t="str">
            <v>n/a</v>
          </cell>
          <cell r="S308" t="str">
            <v>n/a</v>
          </cell>
          <cell r="T308" t="str">
            <v>n/a</v>
          </cell>
          <cell r="U308" t="str">
            <v>n/a</v>
          </cell>
          <cell r="V308" t="str">
            <v>n/a</v>
          </cell>
          <cell r="W308" t="str">
            <v>n/a</v>
          </cell>
          <cell r="X308" t="str">
            <v>n/a</v>
          </cell>
          <cell r="Y308" t="str">
            <v>n/a</v>
          </cell>
          <cell r="Z308" t="str">
            <v>n/a</v>
          </cell>
          <cell r="AA308" t="str">
            <v>mg/kg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</row>
        <row r="309">
          <cell r="E309" t="str">
            <v>Total aliphatics and aromatics (C5-35)</v>
          </cell>
          <cell r="F309" t="str">
            <v>n/a</v>
          </cell>
          <cell r="G309" t="str">
            <v>n/a</v>
          </cell>
          <cell r="H309" t="str">
            <v>n/a</v>
          </cell>
          <cell r="I309" t="str">
            <v>n/a</v>
          </cell>
          <cell r="J309" t="str">
            <v>n/a</v>
          </cell>
          <cell r="K309" t="str">
            <v>n/a</v>
          </cell>
          <cell r="L309" t="str">
            <v>n/a</v>
          </cell>
          <cell r="M309" t="str">
            <v>n/a</v>
          </cell>
          <cell r="N309" t="str">
            <v>n/a</v>
          </cell>
          <cell r="O309" t="str">
            <v>n/a</v>
          </cell>
          <cell r="P309" t="str">
            <v>n/a</v>
          </cell>
          <cell r="Q309" t="str">
            <v>n/a</v>
          </cell>
          <cell r="R309" t="str">
            <v>n/a</v>
          </cell>
          <cell r="S309" t="str">
            <v>n/a</v>
          </cell>
          <cell r="T309" t="str">
            <v>n/a</v>
          </cell>
          <cell r="U309" t="str">
            <v>n/a</v>
          </cell>
          <cell r="V309" t="str">
            <v>n/a</v>
          </cell>
          <cell r="W309" t="str">
            <v>n/a</v>
          </cell>
          <cell r="X309" t="str">
            <v>n/a</v>
          </cell>
          <cell r="Y309" t="str">
            <v>n/a</v>
          </cell>
          <cell r="Z309" t="str">
            <v>n/a</v>
          </cell>
          <cell r="AA309" t="str">
            <v>mg/kg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</row>
        <row r="310">
          <cell r="E310" t="str">
            <v>Total Aliphatics C5-35</v>
          </cell>
          <cell r="F310" t="str">
            <v>n/a</v>
          </cell>
          <cell r="G310" t="str">
            <v>n/a</v>
          </cell>
          <cell r="H310" t="str">
            <v>n/a</v>
          </cell>
          <cell r="I310" t="str">
            <v>n/a</v>
          </cell>
          <cell r="J310" t="str">
            <v>n/a</v>
          </cell>
          <cell r="K310" t="str">
            <v>n/a</v>
          </cell>
          <cell r="L310" t="str">
            <v>n/a</v>
          </cell>
          <cell r="M310" t="str">
            <v>n/a</v>
          </cell>
          <cell r="N310" t="str">
            <v>n/a</v>
          </cell>
          <cell r="O310" t="str">
            <v>n/a</v>
          </cell>
          <cell r="P310" t="str">
            <v>n/a</v>
          </cell>
          <cell r="Q310" t="str">
            <v>n/a</v>
          </cell>
          <cell r="R310" t="str">
            <v>n/a</v>
          </cell>
          <cell r="S310" t="str">
            <v>n/a</v>
          </cell>
          <cell r="T310" t="str">
            <v>n/a</v>
          </cell>
          <cell r="U310" t="str">
            <v>n/a</v>
          </cell>
          <cell r="V310" t="str">
            <v>n/a</v>
          </cell>
          <cell r="W310" t="str">
            <v>n/a</v>
          </cell>
          <cell r="X310" t="str">
            <v>n/a</v>
          </cell>
          <cell r="Y310" t="str">
            <v>n/a</v>
          </cell>
          <cell r="Z310" t="str">
            <v>n/a</v>
          </cell>
          <cell r="AA310" t="str">
            <v>mg/kg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</row>
        <row r="311">
          <cell r="E311" t="str">
            <v>Total Aliphatics C5-35</v>
          </cell>
          <cell r="F311" t="str">
            <v>n/a</v>
          </cell>
          <cell r="G311" t="str">
            <v>n/a</v>
          </cell>
          <cell r="H311" t="str">
            <v>n/a</v>
          </cell>
          <cell r="I311" t="str">
            <v>n/a</v>
          </cell>
          <cell r="J311" t="str">
            <v>n/a</v>
          </cell>
          <cell r="K311" t="str">
            <v>n/a</v>
          </cell>
          <cell r="L311" t="str">
            <v>n/a</v>
          </cell>
          <cell r="M311" t="str">
            <v>n/a</v>
          </cell>
          <cell r="N311" t="str">
            <v>n/a</v>
          </cell>
          <cell r="O311" t="str">
            <v>n/a</v>
          </cell>
          <cell r="P311" t="str">
            <v>n/a</v>
          </cell>
          <cell r="Q311" t="str">
            <v>n/a</v>
          </cell>
          <cell r="R311" t="str">
            <v>n/a</v>
          </cell>
          <cell r="S311" t="str">
            <v>n/a</v>
          </cell>
          <cell r="T311" t="str">
            <v>n/a</v>
          </cell>
          <cell r="U311" t="str">
            <v>n/a</v>
          </cell>
          <cell r="V311" t="str">
            <v>n/a</v>
          </cell>
          <cell r="W311" t="str">
            <v>n/a</v>
          </cell>
          <cell r="X311" t="str">
            <v>n/a</v>
          </cell>
          <cell r="Y311" t="str">
            <v>n/a</v>
          </cell>
          <cell r="Z311" t="str">
            <v>n/a</v>
          </cell>
          <cell r="AA311" t="str">
            <v>mg/kg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</row>
        <row r="312">
          <cell r="E312" t="str">
            <v>TPH-CWG - Aliphatic (EC5 - EC35)</v>
          </cell>
          <cell r="F312" t="str">
            <v>n/a</v>
          </cell>
          <cell r="G312" t="str">
            <v>n/a</v>
          </cell>
          <cell r="H312" t="str">
            <v>n/a</v>
          </cell>
          <cell r="I312" t="str">
            <v>n/a</v>
          </cell>
          <cell r="J312" t="str">
            <v>n/a</v>
          </cell>
          <cell r="K312" t="str">
            <v>n/a</v>
          </cell>
          <cell r="L312" t="str">
            <v>n/a</v>
          </cell>
          <cell r="M312" t="str">
            <v>n/a</v>
          </cell>
          <cell r="N312" t="str">
            <v>n/a</v>
          </cell>
          <cell r="O312" t="str">
            <v>n/a</v>
          </cell>
          <cell r="P312" t="str">
            <v>n/a</v>
          </cell>
          <cell r="Q312" t="str">
            <v>n/a</v>
          </cell>
          <cell r="R312" t="str">
            <v>n/a</v>
          </cell>
          <cell r="S312" t="str">
            <v>n/a</v>
          </cell>
          <cell r="T312" t="str">
            <v>n/a</v>
          </cell>
          <cell r="U312" t="str">
            <v>n/a</v>
          </cell>
          <cell r="V312" t="str">
            <v>n/a</v>
          </cell>
          <cell r="W312" t="str">
            <v>n/a</v>
          </cell>
          <cell r="X312" t="str">
            <v>n/a</v>
          </cell>
          <cell r="Y312" t="str">
            <v>n/a</v>
          </cell>
          <cell r="Z312" t="str">
            <v>n/a</v>
          </cell>
          <cell r="AA312" t="str">
            <v>mg/kg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</row>
        <row r="313">
          <cell r="E313" t="str">
            <v>Total aromatics C5-35</v>
          </cell>
          <cell r="F313" t="str">
            <v>n/a</v>
          </cell>
          <cell r="G313" t="str">
            <v>n/a</v>
          </cell>
          <cell r="H313" t="str">
            <v>n/a</v>
          </cell>
          <cell r="I313" t="str">
            <v>n/a</v>
          </cell>
          <cell r="J313" t="str">
            <v>n/a</v>
          </cell>
          <cell r="K313" t="str">
            <v>n/a</v>
          </cell>
          <cell r="L313" t="str">
            <v>n/a</v>
          </cell>
          <cell r="M313" t="str">
            <v>n/a</v>
          </cell>
          <cell r="N313" t="str">
            <v>n/a</v>
          </cell>
          <cell r="O313" t="str">
            <v>n/a</v>
          </cell>
          <cell r="P313" t="str">
            <v>n/a</v>
          </cell>
          <cell r="Q313" t="str">
            <v>n/a</v>
          </cell>
          <cell r="R313" t="str">
            <v>n/a</v>
          </cell>
          <cell r="S313" t="str">
            <v>n/a</v>
          </cell>
          <cell r="T313" t="str">
            <v>n/a</v>
          </cell>
          <cell r="U313" t="str">
            <v>n/a</v>
          </cell>
          <cell r="V313" t="str">
            <v>n/a</v>
          </cell>
          <cell r="W313" t="str">
            <v>n/a</v>
          </cell>
          <cell r="X313" t="str">
            <v>n/a</v>
          </cell>
          <cell r="Y313" t="str">
            <v>n/a</v>
          </cell>
          <cell r="Z313" t="str">
            <v>n/a</v>
          </cell>
          <cell r="AA313" t="str">
            <v>mg/kg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</row>
        <row r="314">
          <cell r="E314" t="str">
            <v>TPH-CWG - Aromatic (EC5 - EC35)</v>
          </cell>
          <cell r="F314" t="str">
            <v>n/a</v>
          </cell>
          <cell r="G314" t="str">
            <v>n/a</v>
          </cell>
          <cell r="H314" t="str">
            <v>n/a</v>
          </cell>
          <cell r="I314" t="str">
            <v>n/a</v>
          </cell>
          <cell r="J314" t="str">
            <v>n/a</v>
          </cell>
          <cell r="K314" t="str">
            <v>n/a</v>
          </cell>
          <cell r="L314" t="str">
            <v>n/a</v>
          </cell>
          <cell r="M314" t="str">
            <v>n/a</v>
          </cell>
          <cell r="N314" t="str">
            <v>n/a</v>
          </cell>
          <cell r="O314" t="str">
            <v>n/a</v>
          </cell>
          <cell r="P314" t="str">
            <v>n/a</v>
          </cell>
          <cell r="Q314" t="str">
            <v>n/a</v>
          </cell>
          <cell r="R314" t="str">
            <v>n/a</v>
          </cell>
          <cell r="S314" t="str">
            <v>n/a</v>
          </cell>
          <cell r="T314" t="str">
            <v>n/a</v>
          </cell>
          <cell r="U314" t="str">
            <v>n/a</v>
          </cell>
          <cell r="V314" t="str">
            <v>n/a</v>
          </cell>
          <cell r="W314" t="str">
            <v>n/a</v>
          </cell>
          <cell r="X314" t="str">
            <v>n/a</v>
          </cell>
          <cell r="Y314" t="str">
            <v>n/a</v>
          </cell>
          <cell r="Z314" t="str">
            <v>n/a</v>
          </cell>
          <cell r="AA314" t="str">
            <v>mg/kg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</row>
        <row r="315">
          <cell r="E315" t="str">
            <v>Total Cyanide</v>
          </cell>
          <cell r="F315" t="str">
            <v>n/a</v>
          </cell>
          <cell r="G315" t="str">
            <v>n/a</v>
          </cell>
          <cell r="H315" t="str">
            <v>n/a</v>
          </cell>
          <cell r="I315" t="str">
            <v>n/a</v>
          </cell>
          <cell r="J315" t="str">
            <v>n/a</v>
          </cell>
          <cell r="K315" t="str">
            <v>n/a</v>
          </cell>
          <cell r="L315" t="str">
            <v>n/a</v>
          </cell>
          <cell r="M315" t="str">
            <v>n/a</v>
          </cell>
          <cell r="N315" t="str">
            <v>n/a</v>
          </cell>
          <cell r="O315" t="str">
            <v>n/a</v>
          </cell>
          <cell r="P315" t="str">
            <v>n/a</v>
          </cell>
          <cell r="Q315" t="str">
            <v>n/a</v>
          </cell>
          <cell r="R315" t="str">
            <v>n/a</v>
          </cell>
          <cell r="S315" t="str">
            <v>n/a</v>
          </cell>
          <cell r="T315" t="str">
            <v>n/a</v>
          </cell>
          <cell r="U315" t="str">
            <v>n/a</v>
          </cell>
          <cell r="V315" t="str">
            <v>n/a</v>
          </cell>
          <cell r="W315" t="str">
            <v>n/a</v>
          </cell>
          <cell r="X315" t="str">
            <v>n/a</v>
          </cell>
          <cell r="Y315" t="str">
            <v>n/a</v>
          </cell>
          <cell r="Z315" t="str">
            <v>n/a</v>
          </cell>
          <cell r="AA315" t="str">
            <v>mg/kg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</row>
        <row r="316">
          <cell r="E316" t="str">
            <v>Total Methylphenols</v>
          </cell>
          <cell r="F316" t="str">
            <v>n/a</v>
          </cell>
          <cell r="G316" t="str">
            <v>n/a</v>
          </cell>
          <cell r="H316" t="str">
            <v>n/a</v>
          </cell>
          <cell r="I316" t="str">
            <v>n/a</v>
          </cell>
          <cell r="J316" t="str">
            <v>n/a</v>
          </cell>
          <cell r="K316" t="str">
            <v>n/a</v>
          </cell>
          <cell r="L316" t="str">
            <v>n/a</v>
          </cell>
          <cell r="M316" t="str">
            <v>n/a</v>
          </cell>
          <cell r="N316" t="str">
            <v>n/a</v>
          </cell>
          <cell r="O316" t="str">
            <v>n/a</v>
          </cell>
          <cell r="P316" t="str">
            <v>n/a</v>
          </cell>
          <cell r="Q316" t="str">
            <v>n/a</v>
          </cell>
          <cell r="R316" t="str">
            <v>n/a</v>
          </cell>
          <cell r="S316" t="str">
            <v>n/a</v>
          </cell>
          <cell r="T316" t="str">
            <v>n/a</v>
          </cell>
          <cell r="U316" t="str">
            <v>n/a</v>
          </cell>
          <cell r="V316" t="str">
            <v>n/a</v>
          </cell>
          <cell r="W316" t="str">
            <v>n/a</v>
          </cell>
          <cell r="X316" t="str">
            <v>n/a</v>
          </cell>
          <cell r="Y316" t="str">
            <v>n/a</v>
          </cell>
          <cell r="Z316" t="str">
            <v>n/a</v>
          </cell>
          <cell r="AA316" t="str">
            <v>mg/kg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</row>
        <row r="317">
          <cell r="E317" t="str">
            <v>Total Petroleum Hydrocarbons</v>
          </cell>
          <cell r="F317" t="str">
            <v>n/a</v>
          </cell>
          <cell r="G317" t="str">
            <v>n/a</v>
          </cell>
          <cell r="H317" t="str">
            <v>n/a</v>
          </cell>
          <cell r="I317" t="str">
            <v>n/a</v>
          </cell>
          <cell r="J317" t="str">
            <v>n/a</v>
          </cell>
          <cell r="K317" t="str">
            <v>n/a</v>
          </cell>
          <cell r="L317" t="str">
            <v>n/a</v>
          </cell>
          <cell r="M317" t="str">
            <v>n/a</v>
          </cell>
          <cell r="N317" t="str">
            <v>n/a</v>
          </cell>
          <cell r="O317" t="str">
            <v>n/a</v>
          </cell>
          <cell r="P317" t="str">
            <v>n/a</v>
          </cell>
          <cell r="Q317" t="str">
            <v>n/a</v>
          </cell>
          <cell r="R317" t="str">
            <v>n/a</v>
          </cell>
          <cell r="S317" t="str">
            <v>n/a</v>
          </cell>
          <cell r="T317" t="str">
            <v>n/a</v>
          </cell>
          <cell r="U317" t="str">
            <v>n/a</v>
          </cell>
          <cell r="V317" t="str">
            <v>n/a</v>
          </cell>
          <cell r="W317" t="str">
            <v>n/a</v>
          </cell>
          <cell r="X317" t="str">
            <v>n/a</v>
          </cell>
          <cell r="Y317" t="str">
            <v>n/a</v>
          </cell>
          <cell r="Z317" t="str">
            <v>n/a</v>
          </cell>
          <cell r="AA317" t="str">
            <v>mg/kg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</row>
        <row r="318">
          <cell r="E318" t="str">
            <v>TPH Aliphatic &gt;C5-6</v>
          </cell>
          <cell r="F318">
            <v>30.069921641724299</v>
          </cell>
          <cell r="G318">
            <v>259</v>
          </cell>
          <cell r="H318">
            <v>30.069921641724299</v>
          </cell>
          <cell r="I318">
            <v>259</v>
          </cell>
          <cell r="J318">
            <v>30.1518255581327</v>
          </cell>
          <cell r="K318">
            <v>260.64578127511299</v>
          </cell>
          <cell r="L318">
            <v>30.1518255581327</v>
          </cell>
          <cell r="M318">
            <v>260.64578127511299</v>
          </cell>
          <cell r="N318">
            <v>324000</v>
          </cell>
          <cell r="O318">
            <v>327</v>
          </cell>
          <cell r="P318">
            <v>324000</v>
          </cell>
          <cell r="Q318">
            <v>1100</v>
          </cell>
          <cell r="R318">
            <v>1000000</v>
          </cell>
          <cell r="S318">
            <v>327</v>
          </cell>
          <cell r="T318">
            <v>1000000</v>
          </cell>
          <cell r="U318">
            <v>1100</v>
          </cell>
          <cell r="V318">
            <v>1000000</v>
          </cell>
          <cell r="W318">
            <v>1000000</v>
          </cell>
          <cell r="X318">
            <v>327</v>
          </cell>
          <cell r="Y318">
            <v>1000000</v>
          </cell>
          <cell r="Z318">
            <v>1100</v>
          </cell>
          <cell r="AA318" t="str">
            <v>mg/kg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</row>
        <row r="319">
          <cell r="E319" t="str">
            <v>TPH aliphatic C5-C6</v>
          </cell>
          <cell r="F319">
            <v>30.069921641724299</v>
          </cell>
          <cell r="G319">
            <v>259</v>
          </cell>
          <cell r="H319">
            <v>30.069921641724299</v>
          </cell>
          <cell r="I319">
            <v>259</v>
          </cell>
          <cell r="J319">
            <v>30.1518255581327</v>
          </cell>
          <cell r="K319">
            <v>260.64578127511299</v>
          </cell>
          <cell r="L319">
            <v>30.1518255581327</v>
          </cell>
          <cell r="M319">
            <v>260.64578127511299</v>
          </cell>
          <cell r="N319">
            <v>324000</v>
          </cell>
          <cell r="O319">
            <v>327</v>
          </cell>
          <cell r="P319">
            <v>324000</v>
          </cell>
          <cell r="Q319">
            <v>1100</v>
          </cell>
          <cell r="R319">
            <v>1000000</v>
          </cell>
          <cell r="S319">
            <v>327</v>
          </cell>
          <cell r="T319">
            <v>1000000</v>
          </cell>
          <cell r="U319">
            <v>1100</v>
          </cell>
          <cell r="V319">
            <v>1000000</v>
          </cell>
          <cell r="W319">
            <v>1000000</v>
          </cell>
          <cell r="X319">
            <v>327</v>
          </cell>
          <cell r="Y319">
            <v>1000000</v>
          </cell>
          <cell r="Z319">
            <v>1100</v>
          </cell>
          <cell r="AA319" t="str">
            <v>mg/kg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</row>
        <row r="320">
          <cell r="E320" t="str">
            <v>TPH aliphatic &gt;C5-C6</v>
          </cell>
          <cell r="F320">
            <v>30.069921641724299</v>
          </cell>
          <cell r="G320">
            <v>259</v>
          </cell>
          <cell r="H320">
            <v>30.069921641724299</v>
          </cell>
          <cell r="I320">
            <v>259</v>
          </cell>
          <cell r="J320">
            <v>30.1518255581327</v>
          </cell>
          <cell r="K320">
            <v>260.64578127511299</v>
          </cell>
          <cell r="L320">
            <v>30.1518255581327</v>
          </cell>
          <cell r="M320">
            <v>260.64578127511299</v>
          </cell>
          <cell r="N320">
            <v>324000</v>
          </cell>
          <cell r="O320">
            <v>327</v>
          </cell>
          <cell r="P320">
            <v>324000</v>
          </cell>
          <cell r="Q320">
            <v>1100</v>
          </cell>
          <cell r="R320">
            <v>1000000</v>
          </cell>
          <cell r="S320">
            <v>327</v>
          </cell>
          <cell r="T320">
            <v>1000000</v>
          </cell>
          <cell r="U320">
            <v>1100</v>
          </cell>
          <cell r="V320">
            <v>1000000</v>
          </cell>
          <cell r="W320">
            <v>1000000</v>
          </cell>
          <cell r="X320">
            <v>327</v>
          </cell>
          <cell r="Y320">
            <v>1000000</v>
          </cell>
          <cell r="Z320">
            <v>1100</v>
          </cell>
          <cell r="AA320" t="str">
            <v>mg/kg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</row>
        <row r="321">
          <cell r="E321" t="str">
            <v>TPH aliphatic &gt;C5-C6</v>
          </cell>
          <cell r="F321">
            <v>30.069921641724299</v>
          </cell>
          <cell r="G321">
            <v>259</v>
          </cell>
          <cell r="H321">
            <v>30.069921641724299</v>
          </cell>
          <cell r="I321">
            <v>259</v>
          </cell>
          <cell r="J321">
            <v>30.1518255581327</v>
          </cell>
          <cell r="K321">
            <v>260.64578127511299</v>
          </cell>
          <cell r="L321">
            <v>30.1518255581327</v>
          </cell>
          <cell r="M321">
            <v>260.64578127511299</v>
          </cell>
          <cell r="N321">
            <v>324000</v>
          </cell>
          <cell r="O321">
            <v>327</v>
          </cell>
          <cell r="P321">
            <v>324000</v>
          </cell>
          <cell r="Q321">
            <v>1100</v>
          </cell>
          <cell r="R321">
            <v>1000000</v>
          </cell>
          <cell r="S321">
            <v>327</v>
          </cell>
          <cell r="T321">
            <v>1000000</v>
          </cell>
          <cell r="U321">
            <v>1100</v>
          </cell>
          <cell r="V321">
            <v>1000000</v>
          </cell>
          <cell r="W321">
            <v>1000000</v>
          </cell>
          <cell r="X321">
            <v>327</v>
          </cell>
          <cell r="Y321">
            <v>1000000</v>
          </cell>
          <cell r="Z321">
            <v>1100</v>
          </cell>
          <cell r="AA321" t="str">
            <v>mg/kg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</row>
        <row r="322">
          <cell r="E322" t="str">
            <v>&gt;C5-C6</v>
          </cell>
          <cell r="F322">
            <v>30.069921641724299</v>
          </cell>
          <cell r="G322">
            <v>259</v>
          </cell>
          <cell r="H322">
            <v>30.069921641724299</v>
          </cell>
          <cell r="I322">
            <v>259</v>
          </cell>
          <cell r="J322">
            <v>30.1518255581327</v>
          </cell>
          <cell r="K322">
            <v>260.64578127511299</v>
          </cell>
          <cell r="L322">
            <v>30.1518255581327</v>
          </cell>
          <cell r="M322">
            <v>260.64578127511299</v>
          </cell>
          <cell r="N322">
            <v>324000</v>
          </cell>
          <cell r="O322">
            <v>327</v>
          </cell>
          <cell r="P322">
            <v>324000</v>
          </cell>
          <cell r="Q322">
            <v>1100</v>
          </cell>
          <cell r="R322">
            <v>1000000</v>
          </cell>
          <cell r="S322">
            <v>327</v>
          </cell>
          <cell r="T322">
            <v>1000000</v>
          </cell>
          <cell r="U322">
            <v>1100</v>
          </cell>
          <cell r="V322">
            <v>1000000</v>
          </cell>
          <cell r="W322">
            <v>1000000</v>
          </cell>
          <cell r="X322">
            <v>327</v>
          </cell>
          <cell r="Y322">
            <v>1000000</v>
          </cell>
          <cell r="Z322">
            <v>1100</v>
          </cell>
          <cell r="AA322" t="str">
            <v>mg/kg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</row>
        <row r="323">
          <cell r="E323" t="str">
            <v>Aliphatics &gt;C5-C6</v>
          </cell>
          <cell r="F323">
            <v>30.069921641724299</v>
          </cell>
          <cell r="G323">
            <v>259</v>
          </cell>
          <cell r="H323">
            <v>30.069921641724299</v>
          </cell>
          <cell r="I323">
            <v>259</v>
          </cell>
          <cell r="J323">
            <v>30.1518255581327</v>
          </cell>
          <cell r="K323">
            <v>260.64578127511299</v>
          </cell>
          <cell r="L323">
            <v>30.1518255581327</v>
          </cell>
          <cell r="M323">
            <v>260.64578127511299</v>
          </cell>
          <cell r="N323">
            <v>324000</v>
          </cell>
          <cell r="O323">
            <v>327</v>
          </cell>
          <cell r="P323">
            <v>324000</v>
          </cell>
          <cell r="Q323">
            <v>1100</v>
          </cell>
          <cell r="R323">
            <v>1000000</v>
          </cell>
          <cell r="S323">
            <v>327</v>
          </cell>
          <cell r="T323">
            <v>1000000</v>
          </cell>
          <cell r="U323">
            <v>1100</v>
          </cell>
          <cell r="V323">
            <v>1000000</v>
          </cell>
          <cell r="W323">
            <v>1000000</v>
          </cell>
          <cell r="X323">
            <v>327</v>
          </cell>
          <cell r="Y323">
            <v>1000000</v>
          </cell>
          <cell r="Z323">
            <v>1100</v>
          </cell>
          <cell r="AA323" t="str">
            <v>mg/kg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</row>
        <row r="324">
          <cell r="E324" t="str">
            <v>TPH-CWG - Aliphatic &gt;EC5 - EC6</v>
          </cell>
          <cell r="F324">
            <v>30.069921641724299</v>
          </cell>
          <cell r="G324">
            <v>259</v>
          </cell>
          <cell r="H324">
            <v>30.069921641724299</v>
          </cell>
          <cell r="I324">
            <v>259</v>
          </cell>
          <cell r="J324">
            <v>30.1518255581327</v>
          </cell>
          <cell r="K324">
            <v>260.64578127511299</v>
          </cell>
          <cell r="L324">
            <v>30.1518255581327</v>
          </cell>
          <cell r="M324">
            <v>260.64578127511299</v>
          </cell>
          <cell r="N324">
            <v>324000</v>
          </cell>
          <cell r="O324">
            <v>327</v>
          </cell>
          <cell r="P324">
            <v>324000</v>
          </cell>
          <cell r="Q324">
            <v>1100</v>
          </cell>
          <cell r="R324">
            <v>1000000</v>
          </cell>
          <cell r="S324">
            <v>327</v>
          </cell>
          <cell r="T324">
            <v>1000000</v>
          </cell>
          <cell r="U324">
            <v>1100</v>
          </cell>
          <cell r="V324">
            <v>1000000</v>
          </cell>
          <cell r="W324">
            <v>1000000</v>
          </cell>
          <cell r="X324">
            <v>327</v>
          </cell>
          <cell r="Y324">
            <v>1000000</v>
          </cell>
          <cell r="Z324">
            <v>1100</v>
          </cell>
          <cell r="AA324" t="str">
            <v>mg/kg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</row>
        <row r="325">
          <cell r="E325" t="str">
            <v>TPH Aliphatic &gt;C6-8</v>
          </cell>
          <cell r="F325">
            <v>69.847850257900404</v>
          </cell>
          <cell r="G325">
            <v>14700</v>
          </cell>
          <cell r="H325">
            <v>69.847850257900404</v>
          </cell>
          <cell r="I325">
            <v>769</v>
          </cell>
          <cell r="J325">
            <v>69.998616810492393</v>
          </cell>
          <cell r="K325">
            <v>49400</v>
          </cell>
          <cell r="L325">
            <v>69.998616810492393</v>
          </cell>
          <cell r="M325">
            <v>769</v>
          </cell>
          <cell r="N325">
            <v>326000</v>
          </cell>
          <cell r="O325">
            <v>158</v>
          </cell>
          <cell r="P325">
            <v>326000</v>
          </cell>
          <cell r="Q325">
            <v>769</v>
          </cell>
          <cell r="R325">
            <v>1000000</v>
          </cell>
          <cell r="S325">
            <v>158</v>
          </cell>
          <cell r="T325">
            <v>1000000</v>
          </cell>
          <cell r="U325">
            <v>769</v>
          </cell>
          <cell r="V325">
            <v>1000000</v>
          </cell>
          <cell r="W325">
            <v>1000000</v>
          </cell>
          <cell r="X325">
            <v>158</v>
          </cell>
          <cell r="Y325">
            <v>1000000</v>
          </cell>
          <cell r="Z325">
            <v>769</v>
          </cell>
          <cell r="AA325" t="str">
            <v>mg/kg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</row>
        <row r="326">
          <cell r="E326" t="str">
            <v>TPH aliphatic C6-C8</v>
          </cell>
          <cell r="F326">
            <v>69.847850257900404</v>
          </cell>
          <cell r="G326">
            <v>14700</v>
          </cell>
          <cell r="H326">
            <v>69.847850257900404</v>
          </cell>
          <cell r="I326">
            <v>769</v>
          </cell>
          <cell r="J326">
            <v>69.998616810492393</v>
          </cell>
          <cell r="K326">
            <v>49400</v>
          </cell>
          <cell r="L326">
            <v>69.998616810492393</v>
          </cell>
          <cell r="M326">
            <v>769</v>
          </cell>
          <cell r="N326">
            <v>326000</v>
          </cell>
          <cell r="O326">
            <v>158</v>
          </cell>
          <cell r="P326">
            <v>326000</v>
          </cell>
          <cell r="Q326">
            <v>769</v>
          </cell>
          <cell r="R326">
            <v>1000000</v>
          </cell>
          <cell r="S326">
            <v>158</v>
          </cell>
          <cell r="T326">
            <v>1000000</v>
          </cell>
          <cell r="U326">
            <v>769</v>
          </cell>
          <cell r="V326">
            <v>1000000</v>
          </cell>
          <cell r="W326">
            <v>1000000</v>
          </cell>
          <cell r="X326">
            <v>158</v>
          </cell>
          <cell r="Y326">
            <v>1000000</v>
          </cell>
          <cell r="Z326">
            <v>769</v>
          </cell>
          <cell r="AA326" t="str">
            <v>mg/kg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</row>
        <row r="327">
          <cell r="E327" t="str">
            <v>TPH aliphatic &gt;C6-C8</v>
          </cell>
          <cell r="F327">
            <v>69.847850257900404</v>
          </cell>
          <cell r="G327">
            <v>14700</v>
          </cell>
          <cell r="H327">
            <v>69.847850257900404</v>
          </cell>
          <cell r="I327">
            <v>769</v>
          </cell>
          <cell r="J327">
            <v>69.998616810492393</v>
          </cell>
          <cell r="K327">
            <v>49400</v>
          </cell>
          <cell r="L327">
            <v>69.998616810492393</v>
          </cell>
          <cell r="M327">
            <v>769</v>
          </cell>
          <cell r="N327">
            <v>326000</v>
          </cell>
          <cell r="O327">
            <v>158</v>
          </cell>
          <cell r="P327">
            <v>326000</v>
          </cell>
          <cell r="Q327">
            <v>769</v>
          </cell>
          <cell r="R327">
            <v>1000000</v>
          </cell>
          <cell r="S327">
            <v>158</v>
          </cell>
          <cell r="T327">
            <v>1000000</v>
          </cell>
          <cell r="U327">
            <v>769</v>
          </cell>
          <cell r="V327">
            <v>1000000</v>
          </cell>
          <cell r="W327">
            <v>1000000</v>
          </cell>
          <cell r="X327">
            <v>158</v>
          </cell>
          <cell r="Y327">
            <v>1000000</v>
          </cell>
          <cell r="Z327">
            <v>769</v>
          </cell>
          <cell r="AA327" t="str">
            <v>mg/kg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</row>
        <row r="328">
          <cell r="E328" t="str">
            <v>TPH aliphatic &gt;C6-C8</v>
          </cell>
          <cell r="F328">
            <v>69.847850257900404</v>
          </cell>
          <cell r="G328">
            <v>14700</v>
          </cell>
          <cell r="H328">
            <v>69.847850257900404</v>
          </cell>
          <cell r="I328">
            <v>769</v>
          </cell>
          <cell r="J328">
            <v>69.998616810492393</v>
          </cell>
          <cell r="K328">
            <v>49400</v>
          </cell>
          <cell r="L328">
            <v>69.998616810492393</v>
          </cell>
          <cell r="M328">
            <v>769</v>
          </cell>
          <cell r="N328">
            <v>326000</v>
          </cell>
          <cell r="O328">
            <v>158</v>
          </cell>
          <cell r="P328">
            <v>326000</v>
          </cell>
          <cell r="Q328">
            <v>769</v>
          </cell>
          <cell r="R328">
            <v>1000000</v>
          </cell>
          <cell r="S328">
            <v>158</v>
          </cell>
          <cell r="T328">
            <v>1000000</v>
          </cell>
          <cell r="U328">
            <v>769</v>
          </cell>
          <cell r="V328">
            <v>1000000</v>
          </cell>
          <cell r="W328">
            <v>1000000</v>
          </cell>
          <cell r="X328">
            <v>158</v>
          </cell>
          <cell r="Y328">
            <v>1000000</v>
          </cell>
          <cell r="Z328">
            <v>769</v>
          </cell>
          <cell r="AA328" t="str">
            <v>mg/kg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</row>
        <row r="329">
          <cell r="E329" t="str">
            <v>&gt;C6-C8</v>
          </cell>
          <cell r="F329">
            <v>69.847850257900404</v>
          </cell>
          <cell r="G329">
            <v>14700</v>
          </cell>
          <cell r="H329">
            <v>69.847850257900404</v>
          </cell>
          <cell r="I329">
            <v>769</v>
          </cell>
          <cell r="J329">
            <v>69.998616810492393</v>
          </cell>
          <cell r="K329">
            <v>49400</v>
          </cell>
          <cell r="L329">
            <v>69.998616810492393</v>
          </cell>
          <cell r="M329">
            <v>769</v>
          </cell>
          <cell r="N329">
            <v>326000</v>
          </cell>
          <cell r="O329">
            <v>158</v>
          </cell>
          <cell r="P329">
            <v>326000</v>
          </cell>
          <cell r="Q329">
            <v>769</v>
          </cell>
          <cell r="R329">
            <v>1000000</v>
          </cell>
          <cell r="S329">
            <v>158</v>
          </cell>
          <cell r="T329">
            <v>1000000</v>
          </cell>
          <cell r="U329">
            <v>769</v>
          </cell>
          <cell r="V329">
            <v>1000000</v>
          </cell>
          <cell r="W329">
            <v>1000000</v>
          </cell>
          <cell r="X329">
            <v>158</v>
          </cell>
          <cell r="Y329">
            <v>1000000</v>
          </cell>
          <cell r="Z329">
            <v>769</v>
          </cell>
          <cell r="AA329" t="str">
            <v>mg/kg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</row>
        <row r="330">
          <cell r="E330" t="str">
            <v>Aliphatics &gt;C6-C8</v>
          </cell>
          <cell r="F330">
            <v>69.847850257900404</v>
          </cell>
          <cell r="G330">
            <v>14700</v>
          </cell>
          <cell r="H330">
            <v>69.847850257900404</v>
          </cell>
          <cell r="I330">
            <v>769</v>
          </cell>
          <cell r="J330">
            <v>69.998616810492393</v>
          </cell>
          <cell r="K330">
            <v>49400</v>
          </cell>
          <cell r="L330">
            <v>69.998616810492393</v>
          </cell>
          <cell r="M330">
            <v>769</v>
          </cell>
          <cell r="N330">
            <v>326000</v>
          </cell>
          <cell r="O330">
            <v>158</v>
          </cell>
          <cell r="P330">
            <v>326000</v>
          </cell>
          <cell r="Q330">
            <v>769</v>
          </cell>
          <cell r="R330">
            <v>1000000</v>
          </cell>
          <cell r="S330">
            <v>158</v>
          </cell>
          <cell r="T330">
            <v>1000000</v>
          </cell>
          <cell r="U330">
            <v>769</v>
          </cell>
          <cell r="V330">
            <v>1000000</v>
          </cell>
          <cell r="W330">
            <v>1000000</v>
          </cell>
          <cell r="X330">
            <v>158</v>
          </cell>
          <cell r="Y330">
            <v>1000000</v>
          </cell>
          <cell r="Z330">
            <v>769</v>
          </cell>
          <cell r="AA330" t="str">
            <v>mg/kg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</row>
        <row r="331">
          <cell r="E331" t="str">
            <v>TPH-CWG - Aliphatic &gt;EC6 - EC8</v>
          </cell>
          <cell r="F331">
            <v>69.847850257900404</v>
          </cell>
          <cell r="G331">
            <v>14700</v>
          </cell>
          <cell r="H331">
            <v>69.847850257900404</v>
          </cell>
          <cell r="I331">
            <v>769</v>
          </cell>
          <cell r="J331">
            <v>69.998616810492393</v>
          </cell>
          <cell r="K331">
            <v>49400</v>
          </cell>
          <cell r="L331">
            <v>69.998616810492393</v>
          </cell>
          <cell r="M331">
            <v>769</v>
          </cell>
          <cell r="N331">
            <v>326000</v>
          </cell>
          <cell r="O331">
            <v>158</v>
          </cell>
          <cell r="P331">
            <v>326000</v>
          </cell>
          <cell r="Q331">
            <v>769</v>
          </cell>
          <cell r="R331">
            <v>1000000</v>
          </cell>
          <cell r="S331">
            <v>158</v>
          </cell>
          <cell r="T331">
            <v>1000000</v>
          </cell>
          <cell r="U331">
            <v>769</v>
          </cell>
          <cell r="V331">
            <v>1000000</v>
          </cell>
          <cell r="W331">
            <v>1000000</v>
          </cell>
          <cell r="X331">
            <v>158</v>
          </cell>
          <cell r="Y331">
            <v>1000000</v>
          </cell>
          <cell r="Z331">
            <v>769</v>
          </cell>
          <cell r="AA331" t="str">
            <v>mg/kg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</row>
        <row r="332">
          <cell r="E332" t="str">
            <v>TPH Aliphatic &gt;C8-10</v>
          </cell>
          <cell r="F332">
            <v>9.7855498512929806</v>
          </cell>
          <cell r="G332">
            <v>144</v>
          </cell>
          <cell r="H332">
            <v>9.7855498512929806</v>
          </cell>
          <cell r="I332">
            <v>144</v>
          </cell>
          <cell r="J332">
            <v>9.7962649591283508</v>
          </cell>
          <cell r="K332">
            <v>144.30102969072601</v>
          </cell>
          <cell r="L332">
            <v>9.7962649591283508</v>
          </cell>
          <cell r="M332">
            <v>144.30102969072601</v>
          </cell>
          <cell r="N332">
            <v>6420</v>
          </cell>
          <cell r="O332">
            <v>82.5</v>
          </cell>
          <cell r="P332">
            <v>6420</v>
          </cell>
          <cell r="Q332">
            <v>476</v>
          </cell>
          <cell r="R332">
            <v>21600</v>
          </cell>
          <cell r="S332">
            <v>82.5</v>
          </cell>
          <cell r="T332">
            <v>21600</v>
          </cell>
          <cell r="U332">
            <v>476</v>
          </cell>
          <cell r="V332">
            <v>167000</v>
          </cell>
          <cell r="W332">
            <v>170000</v>
          </cell>
          <cell r="X332">
            <v>82.5</v>
          </cell>
          <cell r="Y332">
            <v>43900</v>
          </cell>
          <cell r="Z332">
            <v>476</v>
          </cell>
          <cell r="AA332" t="str">
            <v>mg/kg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</row>
        <row r="333">
          <cell r="E333" t="str">
            <v>TPH aliphatic C8-C10</v>
          </cell>
          <cell r="F333">
            <v>9.7855498512929806</v>
          </cell>
          <cell r="G333">
            <v>144</v>
          </cell>
          <cell r="H333">
            <v>9.7855498512929806</v>
          </cell>
          <cell r="I333">
            <v>144</v>
          </cell>
          <cell r="J333">
            <v>9.7962649591283508</v>
          </cell>
          <cell r="K333">
            <v>144.30102969072601</v>
          </cell>
          <cell r="L333">
            <v>9.7962649591283508</v>
          </cell>
          <cell r="M333">
            <v>144.30102969072601</v>
          </cell>
          <cell r="N333">
            <v>6420</v>
          </cell>
          <cell r="O333">
            <v>82.5</v>
          </cell>
          <cell r="P333">
            <v>6420</v>
          </cell>
          <cell r="Q333">
            <v>476</v>
          </cell>
          <cell r="R333">
            <v>21600</v>
          </cell>
          <cell r="S333">
            <v>82.5</v>
          </cell>
          <cell r="T333">
            <v>21600</v>
          </cell>
          <cell r="U333">
            <v>476</v>
          </cell>
          <cell r="V333">
            <v>167000</v>
          </cell>
          <cell r="W333">
            <v>170000</v>
          </cell>
          <cell r="X333">
            <v>82.5</v>
          </cell>
          <cell r="Y333">
            <v>43900</v>
          </cell>
          <cell r="Z333">
            <v>476</v>
          </cell>
          <cell r="AA333" t="str">
            <v>mg/kg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</row>
        <row r="334">
          <cell r="E334" t="str">
            <v>TPH aliphatic &gt;C8-C10</v>
          </cell>
          <cell r="F334">
            <v>9.7855498512929806</v>
          </cell>
          <cell r="G334">
            <v>144</v>
          </cell>
          <cell r="H334">
            <v>9.7855498512929806</v>
          </cell>
          <cell r="I334">
            <v>144</v>
          </cell>
          <cell r="J334">
            <v>9.7962649591283508</v>
          </cell>
          <cell r="K334">
            <v>144.30102969072601</v>
          </cell>
          <cell r="L334">
            <v>9.7962649591283508</v>
          </cell>
          <cell r="M334">
            <v>144.30102969072601</v>
          </cell>
          <cell r="N334">
            <v>6420</v>
          </cell>
          <cell r="O334">
            <v>82.5</v>
          </cell>
          <cell r="P334">
            <v>6420</v>
          </cell>
          <cell r="Q334">
            <v>476</v>
          </cell>
          <cell r="R334">
            <v>21600</v>
          </cell>
          <cell r="S334">
            <v>82.5</v>
          </cell>
          <cell r="T334">
            <v>21600</v>
          </cell>
          <cell r="U334">
            <v>476</v>
          </cell>
          <cell r="V334">
            <v>167000</v>
          </cell>
          <cell r="W334">
            <v>170000</v>
          </cell>
          <cell r="X334">
            <v>82.5</v>
          </cell>
          <cell r="Y334">
            <v>43900</v>
          </cell>
          <cell r="Z334">
            <v>476</v>
          </cell>
          <cell r="AA334" t="str">
            <v>mg/kg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</row>
        <row r="335">
          <cell r="E335" t="str">
            <v>TPH aliphatic &gt;C8-C10</v>
          </cell>
          <cell r="F335">
            <v>9.7855498512929806</v>
          </cell>
          <cell r="G335">
            <v>144</v>
          </cell>
          <cell r="H335">
            <v>9.7855498512929806</v>
          </cell>
          <cell r="I335">
            <v>144</v>
          </cell>
          <cell r="J335">
            <v>9.7962649591283508</v>
          </cell>
          <cell r="K335">
            <v>144.30102969072601</v>
          </cell>
          <cell r="L335">
            <v>9.7962649591283508</v>
          </cell>
          <cell r="M335">
            <v>144.30102969072601</v>
          </cell>
          <cell r="N335">
            <v>6420</v>
          </cell>
          <cell r="O335">
            <v>82.5</v>
          </cell>
          <cell r="P335">
            <v>6420</v>
          </cell>
          <cell r="Q335">
            <v>476</v>
          </cell>
          <cell r="R335">
            <v>21600</v>
          </cell>
          <cell r="S335">
            <v>82.5</v>
          </cell>
          <cell r="T335">
            <v>21600</v>
          </cell>
          <cell r="U335">
            <v>476</v>
          </cell>
          <cell r="V335">
            <v>167000</v>
          </cell>
          <cell r="W335">
            <v>170000</v>
          </cell>
          <cell r="X335">
            <v>82.5</v>
          </cell>
          <cell r="Y335">
            <v>43900</v>
          </cell>
          <cell r="Z335">
            <v>476</v>
          </cell>
          <cell r="AA335" t="str">
            <v>mg/kg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</row>
        <row r="336">
          <cell r="E336" t="str">
            <v>&gt;C8-C10</v>
          </cell>
          <cell r="F336">
            <v>9.7855498512929806</v>
          </cell>
          <cell r="G336">
            <v>144</v>
          </cell>
          <cell r="H336">
            <v>9.7855498512929806</v>
          </cell>
          <cell r="I336">
            <v>144</v>
          </cell>
          <cell r="J336">
            <v>9.7962649591283508</v>
          </cell>
          <cell r="K336">
            <v>144.30102969072601</v>
          </cell>
          <cell r="L336">
            <v>9.7962649591283508</v>
          </cell>
          <cell r="M336">
            <v>144.30102969072601</v>
          </cell>
          <cell r="N336">
            <v>6420</v>
          </cell>
          <cell r="O336">
            <v>82.5</v>
          </cell>
          <cell r="P336">
            <v>6420</v>
          </cell>
          <cell r="Q336">
            <v>476</v>
          </cell>
          <cell r="R336">
            <v>21600</v>
          </cell>
          <cell r="S336">
            <v>82.5</v>
          </cell>
          <cell r="T336">
            <v>21600</v>
          </cell>
          <cell r="U336">
            <v>476</v>
          </cell>
          <cell r="V336">
            <v>167000</v>
          </cell>
          <cell r="W336">
            <v>170000</v>
          </cell>
          <cell r="X336">
            <v>82.5</v>
          </cell>
          <cell r="Y336">
            <v>43900</v>
          </cell>
          <cell r="Z336">
            <v>476</v>
          </cell>
          <cell r="AA336" t="str">
            <v>mg/kg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</row>
        <row r="337">
          <cell r="E337" t="str">
            <v>Aliphatics &gt;C8-C10</v>
          </cell>
          <cell r="F337">
            <v>9.7855498512929806</v>
          </cell>
          <cell r="G337">
            <v>144</v>
          </cell>
          <cell r="H337">
            <v>9.7855498512929806</v>
          </cell>
          <cell r="I337">
            <v>144</v>
          </cell>
          <cell r="J337">
            <v>9.7962649591283508</v>
          </cell>
          <cell r="K337">
            <v>144.30102969072601</v>
          </cell>
          <cell r="L337">
            <v>9.7962649591283508</v>
          </cell>
          <cell r="M337">
            <v>144.30102969072601</v>
          </cell>
          <cell r="N337">
            <v>6420</v>
          </cell>
          <cell r="O337">
            <v>82.5</v>
          </cell>
          <cell r="P337">
            <v>6420</v>
          </cell>
          <cell r="Q337">
            <v>476</v>
          </cell>
          <cell r="R337">
            <v>21600</v>
          </cell>
          <cell r="S337">
            <v>82.5</v>
          </cell>
          <cell r="T337">
            <v>21600</v>
          </cell>
          <cell r="U337">
            <v>476</v>
          </cell>
          <cell r="V337">
            <v>167000</v>
          </cell>
          <cell r="W337">
            <v>170000</v>
          </cell>
          <cell r="X337">
            <v>82.5</v>
          </cell>
          <cell r="Y337">
            <v>43900</v>
          </cell>
          <cell r="Z337">
            <v>476</v>
          </cell>
          <cell r="AA337" t="str">
            <v>mg/kg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</row>
        <row r="338">
          <cell r="E338" t="str">
            <v>TPH-CWG - Aliphatic &gt;EC8 - EC10</v>
          </cell>
          <cell r="F338">
            <v>9.7855498512929806</v>
          </cell>
          <cell r="G338">
            <v>144</v>
          </cell>
          <cell r="H338">
            <v>9.7855498512929806</v>
          </cell>
          <cell r="I338">
            <v>144</v>
          </cell>
          <cell r="J338">
            <v>9.7962649591283508</v>
          </cell>
          <cell r="K338">
            <v>144.30102969072601</v>
          </cell>
          <cell r="L338">
            <v>9.7962649591283508</v>
          </cell>
          <cell r="M338">
            <v>144.30102969072601</v>
          </cell>
          <cell r="N338">
            <v>6420</v>
          </cell>
          <cell r="O338">
            <v>82.5</v>
          </cell>
          <cell r="P338">
            <v>6420</v>
          </cell>
          <cell r="Q338">
            <v>476</v>
          </cell>
          <cell r="R338">
            <v>21600</v>
          </cell>
          <cell r="S338">
            <v>82.5</v>
          </cell>
          <cell r="T338">
            <v>21600</v>
          </cell>
          <cell r="U338">
            <v>476</v>
          </cell>
          <cell r="V338">
            <v>167000</v>
          </cell>
          <cell r="W338">
            <v>170000</v>
          </cell>
          <cell r="X338">
            <v>82.5</v>
          </cell>
          <cell r="Y338">
            <v>43900</v>
          </cell>
          <cell r="Z338">
            <v>476</v>
          </cell>
          <cell r="AA338" t="str">
            <v>mg/kg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</row>
        <row r="339">
          <cell r="E339" t="str">
            <v>TPH Aliphatic &gt;C10-12</v>
          </cell>
          <cell r="F339">
            <v>1390</v>
          </cell>
          <cell r="G339">
            <v>4140</v>
          </cell>
          <cell r="H339">
            <v>49.9</v>
          </cell>
          <cell r="I339">
            <v>297</v>
          </cell>
          <cell r="J339">
            <v>1750</v>
          </cell>
          <cell r="K339">
            <v>4340</v>
          </cell>
          <cell r="L339">
            <v>49.9</v>
          </cell>
          <cell r="M339">
            <v>297</v>
          </cell>
          <cell r="N339">
            <v>6520</v>
          </cell>
          <cell r="O339">
            <v>49.9</v>
          </cell>
          <cell r="P339">
            <v>6490</v>
          </cell>
          <cell r="Q339">
            <v>297</v>
          </cell>
          <cell r="R339">
            <v>21700</v>
          </cell>
          <cell r="S339">
            <v>49.9</v>
          </cell>
          <cell r="T339">
            <v>21700</v>
          </cell>
          <cell r="U339">
            <v>297</v>
          </cell>
          <cell r="V339">
            <v>171000</v>
          </cell>
          <cell r="W339">
            <v>171000</v>
          </cell>
          <cell r="X339">
            <v>49.9</v>
          </cell>
          <cell r="Y339">
            <v>43900</v>
          </cell>
          <cell r="Z339">
            <v>297</v>
          </cell>
          <cell r="AA339" t="str">
            <v>mg/kg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</row>
        <row r="340">
          <cell r="E340" t="str">
            <v>TPH aliphatic &gt;C10-C12</v>
          </cell>
          <cell r="F340">
            <v>1390</v>
          </cell>
          <cell r="G340">
            <v>4140</v>
          </cell>
          <cell r="H340">
            <v>49.9</v>
          </cell>
          <cell r="I340">
            <v>297</v>
          </cell>
          <cell r="J340">
            <v>1750</v>
          </cell>
          <cell r="K340">
            <v>4340</v>
          </cell>
          <cell r="L340">
            <v>49.9</v>
          </cell>
          <cell r="M340">
            <v>297</v>
          </cell>
          <cell r="N340">
            <v>6520</v>
          </cell>
          <cell r="O340">
            <v>49.9</v>
          </cell>
          <cell r="P340">
            <v>6490</v>
          </cell>
          <cell r="Q340">
            <v>297</v>
          </cell>
          <cell r="R340">
            <v>21700</v>
          </cell>
          <cell r="S340">
            <v>49.9</v>
          </cell>
          <cell r="T340">
            <v>21700</v>
          </cell>
          <cell r="U340">
            <v>297</v>
          </cell>
          <cell r="V340">
            <v>171000</v>
          </cell>
          <cell r="W340">
            <v>171000</v>
          </cell>
          <cell r="X340">
            <v>49.9</v>
          </cell>
          <cell r="Y340">
            <v>43900</v>
          </cell>
          <cell r="Z340">
            <v>297</v>
          </cell>
          <cell r="AA340" t="str">
            <v>mg/kg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</row>
        <row r="341">
          <cell r="E341" t="str">
            <v>TPH aliphatic C10-C12</v>
          </cell>
          <cell r="F341">
            <v>1390</v>
          </cell>
          <cell r="G341">
            <v>4140</v>
          </cell>
          <cell r="H341">
            <v>49.9</v>
          </cell>
          <cell r="I341">
            <v>297</v>
          </cell>
          <cell r="J341">
            <v>1750</v>
          </cell>
          <cell r="K341">
            <v>4340</v>
          </cell>
          <cell r="L341">
            <v>49.9</v>
          </cell>
          <cell r="M341">
            <v>297</v>
          </cell>
          <cell r="N341">
            <v>6520</v>
          </cell>
          <cell r="O341">
            <v>49.9</v>
          </cell>
          <cell r="P341">
            <v>6490</v>
          </cell>
          <cell r="Q341">
            <v>297</v>
          </cell>
          <cell r="R341">
            <v>21700</v>
          </cell>
          <cell r="S341">
            <v>49.9</v>
          </cell>
          <cell r="T341">
            <v>21700</v>
          </cell>
          <cell r="U341">
            <v>297</v>
          </cell>
          <cell r="V341">
            <v>171000</v>
          </cell>
          <cell r="W341">
            <v>171000</v>
          </cell>
          <cell r="X341">
            <v>49.9</v>
          </cell>
          <cell r="Y341">
            <v>43900</v>
          </cell>
          <cell r="Z341">
            <v>297</v>
          </cell>
          <cell r="AA341" t="str">
            <v>mg/kg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</row>
        <row r="342">
          <cell r="E342" t="str">
            <v>TPH aliphatic C10-C12</v>
          </cell>
          <cell r="F342">
            <v>1390</v>
          </cell>
          <cell r="G342">
            <v>4140</v>
          </cell>
          <cell r="H342">
            <v>49.9</v>
          </cell>
          <cell r="I342">
            <v>297</v>
          </cell>
          <cell r="J342">
            <v>1750</v>
          </cell>
          <cell r="K342">
            <v>4340</v>
          </cell>
          <cell r="L342">
            <v>49.9</v>
          </cell>
          <cell r="M342">
            <v>297</v>
          </cell>
          <cell r="N342">
            <v>6520</v>
          </cell>
          <cell r="O342">
            <v>49.9</v>
          </cell>
          <cell r="P342">
            <v>6490</v>
          </cell>
          <cell r="Q342">
            <v>297</v>
          </cell>
          <cell r="R342">
            <v>21700</v>
          </cell>
          <cell r="S342">
            <v>49.9</v>
          </cell>
          <cell r="T342">
            <v>21700</v>
          </cell>
          <cell r="U342">
            <v>297</v>
          </cell>
          <cell r="V342">
            <v>171000</v>
          </cell>
          <cell r="W342">
            <v>171000</v>
          </cell>
          <cell r="X342">
            <v>49.9</v>
          </cell>
          <cell r="Y342">
            <v>43900</v>
          </cell>
          <cell r="Z342">
            <v>297</v>
          </cell>
          <cell r="AA342" t="str">
            <v>mg/kg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</row>
        <row r="343">
          <cell r="E343" t="str">
            <v>&gt;C10-C12</v>
          </cell>
          <cell r="F343">
            <v>1390</v>
          </cell>
          <cell r="G343">
            <v>4140</v>
          </cell>
          <cell r="H343">
            <v>49.9</v>
          </cell>
          <cell r="I343">
            <v>297</v>
          </cell>
          <cell r="J343">
            <v>1750</v>
          </cell>
          <cell r="K343">
            <v>4340</v>
          </cell>
          <cell r="L343">
            <v>49.9</v>
          </cell>
          <cell r="M343">
            <v>297</v>
          </cell>
          <cell r="N343">
            <v>6520</v>
          </cell>
          <cell r="O343">
            <v>49.9</v>
          </cell>
          <cell r="P343">
            <v>6490</v>
          </cell>
          <cell r="Q343">
            <v>297</v>
          </cell>
          <cell r="R343">
            <v>21700</v>
          </cell>
          <cell r="S343">
            <v>49.9</v>
          </cell>
          <cell r="T343">
            <v>21700</v>
          </cell>
          <cell r="U343">
            <v>297</v>
          </cell>
          <cell r="V343">
            <v>171000</v>
          </cell>
          <cell r="W343">
            <v>171000</v>
          </cell>
          <cell r="X343">
            <v>49.9</v>
          </cell>
          <cell r="Y343">
            <v>43900</v>
          </cell>
          <cell r="Z343">
            <v>297</v>
          </cell>
          <cell r="AA343" t="str">
            <v>mg/kg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</row>
        <row r="344">
          <cell r="E344" t="str">
            <v>Aliphatics &gt;C10-C12</v>
          </cell>
          <cell r="F344">
            <v>1390</v>
          </cell>
          <cell r="G344">
            <v>4140</v>
          </cell>
          <cell r="H344">
            <v>49.9</v>
          </cell>
          <cell r="I344">
            <v>297</v>
          </cell>
          <cell r="J344">
            <v>1750</v>
          </cell>
          <cell r="K344">
            <v>4340</v>
          </cell>
          <cell r="L344">
            <v>49.9</v>
          </cell>
          <cell r="M344">
            <v>297</v>
          </cell>
          <cell r="N344">
            <v>6520</v>
          </cell>
          <cell r="O344">
            <v>49.9</v>
          </cell>
          <cell r="P344">
            <v>6490</v>
          </cell>
          <cell r="Q344">
            <v>297</v>
          </cell>
          <cell r="R344">
            <v>21700</v>
          </cell>
          <cell r="S344">
            <v>49.9</v>
          </cell>
          <cell r="T344">
            <v>21700</v>
          </cell>
          <cell r="U344">
            <v>297</v>
          </cell>
          <cell r="V344">
            <v>171000</v>
          </cell>
          <cell r="W344">
            <v>171000</v>
          </cell>
          <cell r="X344">
            <v>49.9</v>
          </cell>
          <cell r="Y344">
            <v>43900</v>
          </cell>
          <cell r="Z344">
            <v>297</v>
          </cell>
          <cell r="AA344" t="str">
            <v>mg/kg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</row>
        <row r="345">
          <cell r="E345" t="str">
            <v>TPH-CWG - Aliphatic &gt;EC10 - EC12</v>
          </cell>
          <cell r="F345">
            <v>1390</v>
          </cell>
          <cell r="G345">
            <v>4140</v>
          </cell>
          <cell r="H345">
            <v>49.9</v>
          </cell>
          <cell r="I345">
            <v>297</v>
          </cell>
          <cell r="J345">
            <v>1750</v>
          </cell>
          <cell r="K345">
            <v>4340</v>
          </cell>
          <cell r="L345">
            <v>49.9</v>
          </cell>
          <cell r="M345">
            <v>297</v>
          </cell>
          <cell r="N345">
            <v>6520</v>
          </cell>
          <cell r="O345">
            <v>49.9</v>
          </cell>
          <cell r="P345">
            <v>6490</v>
          </cell>
          <cell r="Q345">
            <v>297</v>
          </cell>
          <cell r="R345">
            <v>21700</v>
          </cell>
          <cell r="S345">
            <v>49.9</v>
          </cell>
          <cell r="T345">
            <v>21700</v>
          </cell>
          <cell r="U345">
            <v>297</v>
          </cell>
          <cell r="V345">
            <v>171000</v>
          </cell>
          <cell r="W345">
            <v>171000</v>
          </cell>
          <cell r="X345">
            <v>49.9</v>
          </cell>
          <cell r="Y345">
            <v>43900</v>
          </cell>
          <cell r="Z345">
            <v>297</v>
          </cell>
          <cell r="AA345" t="str">
            <v>mg/kg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</row>
        <row r="346">
          <cell r="E346" t="str">
            <v>TPH Aliphatic &gt;C12-16</v>
          </cell>
          <cell r="F346">
            <v>5100</v>
          </cell>
          <cell r="G346">
            <v>5260</v>
          </cell>
          <cell r="H346">
            <v>21</v>
          </cell>
          <cell r="I346">
            <v>126</v>
          </cell>
          <cell r="J346">
            <v>5210</v>
          </cell>
          <cell r="K346">
            <v>5310</v>
          </cell>
          <cell r="L346">
            <v>21</v>
          </cell>
          <cell r="M346">
            <v>126</v>
          </cell>
          <cell r="N346">
            <v>6520</v>
          </cell>
          <cell r="O346">
            <v>21</v>
          </cell>
          <cell r="P346">
            <v>6520</v>
          </cell>
          <cell r="Q346">
            <v>126</v>
          </cell>
          <cell r="R346">
            <v>21700</v>
          </cell>
          <cell r="S346">
            <v>21</v>
          </cell>
          <cell r="T346">
            <v>21700</v>
          </cell>
          <cell r="U346">
            <v>126</v>
          </cell>
          <cell r="V346">
            <v>171000</v>
          </cell>
          <cell r="W346">
            <v>171000</v>
          </cell>
          <cell r="X346">
            <v>21</v>
          </cell>
          <cell r="Y346">
            <v>43900</v>
          </cell>
          <cell r="Z346">
            <v>126</v>
          </cell>
          <cell r="AA346" t="str">
            <v>mg/kg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</row>
        <row r="347">
          <cell r="E347" t="str">
            <v>TPH aliphatic &gt;C12-C16</v>
          </cell>
          <cell r="F347">
            <v>5100</v>
          </cell>
          <cell r="G347">
            <v>5260</v>
          </cell>
          <cell r="H347">
            <v>21</v>
          </cell>
          <cell r="I347">
            <v>126</v>
          </cell>
          <cell r="J347">
            <v>5210</v>
          </cell>
          <cell r="K347">
            <v>5310</v>
          </cell>
          <cell r="L347">
            <v>21</v>
          </cell>
          <cell r="M347">
            <v>126</v>
          </cell>
          <cell r="N347">
            <v>6520</v>
          </cell>
          <cell r="O347">
            <v>21</v>
          </cell>
          <cell r="P347">
            <v>6520</v>
          </cell>
          <cell r="Q347">
            <v>126</v>
          </cell>
          <cell r="R347">
            <v>21700</v>
          </cell>
          <cell r="S347">
            <v>21</v>
          </cell>
          <cell r="T347">
            <v>21700</v>
          </cell>
          <cell r="U347">
            <v>126</v>
          </cell>
          <cell r="V347">
            <v>171000</v>
          </cell>
          <cell r="W347">
            <v>171000</v>
          </cell>
          <cell r="X347">
            <v>21</v>
          </cell>
          <cell r="Y347">
            <v>43900</v>
          </cell>
          <cell r="Z347">
            <v>126</v>
          </cell>
          <cell r="AA347" t="str">
            <v>mg/kg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</row>
        <row r="348">
          <cell r="E348" t="str">
            <v>TPH aliphatic C12-C16</v>
          </cell>
          <cell r="F348">
            <v>5100</v>
          </cell>
          <cell r="G348">
            <v>5260</v>
          </cell>
          <cell r="H348">
            <v>21</v>
          </cell>
          <cell r="I348">
            <v>126</v>
          </cell>
          <cell r="J348">
            <v>5210</v>
          </cell>
          <cell r="K348">
            <v>5310</v>
          </cell>
          <cell r="L348">
            <v>21</v>
          </cell>
          <cell r="M348">
            <v>126</v>
          </cell>
          <cell r="N348">
            <v>6520</v>
          </cell>
          <cell r="O348">
            <v>21</v>
          </cell>
          <cell r="P348">
            <v>6520</v>
          </cell>
          <cell r="Q348">
            <v>126</v>
          </cell>
          <cell r="R348">
            <v>21700</v>
          </cell>
          <cell r="S348">
            <v>21</v>
          </cell>
          <cell r="T348">
            <v>21700</v>
          </cell>
          <cell r="U348">
            <v>126</v>
          </cell>
          <cell r="V348">
            <v>171000</v>
          </cell>
          <cell r="W348">
            <v>171000</v>
          </cell>
          <cell r="X348">
            <v>21</v>
          </cell>
          <cell r="Y348">
            <v>43900</v>
          </cell>
          <cell r="Z348">
            <v>126</v>
          </cell>
          <cell r="AA348" t="str">
            <v>mg/kg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</row>
        <row r="349">
          <cell r="E349" t="str">
            <v>&gt;C12-C16</v>
          </cell>
          <cell r="F349">
            <v>5100</v>
          </cell>
          <cell r="G349">
            <v>5260</v>
          </cell>
          <cell r="H349">
            <v>21</v>
          </cell>
          <cell r="I349">
            <v>126</v>
          </cell>
          <cell r="J349">
            <v>5210</v>
          </cell>
          <cell r="K349">
            <v>5310</v>
          </cell>
          <cell r="L349">
            <v>21</v>
          </cell>
          <cell r="M349">
            <v>126</v>
          </cell>
          <cell r="N349">
            <v>6520</v>
          </cell>
          <cell r="O349">
            <v>21</v>
          </cell>
          <cell r="P349">
            <v>6520</v>
          </cell>
          <cell r="Q349">
            <v>126</v>
          </cell>
          <cell r="R349">
            <v>21700</v>
          </cell>
          <cell r="S349">
            <v>21</v>
          </cell>
          <cell r="T349">
            <v>21700</v>
          </cell>
          <cell r="U349">
            <v>126</v>
          </cell>
          <cell r="V349">
            <v>171000</v>
          </cell>
          <cell r="W349">
            <v>171000</v>
          </cell>
          <cell r="X349">
            <v>21</v>
          </cell>
          <cell r="Y349">
            <v>43900</v>
          </cell>
          <cell r="Z349">
            <v>126</v>
          </cell>
          <cell r="AA349" t="str">
            <v>mg/kg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</row>
        <row r="350">
          <cell r="E350" t="str">
            <v>&gt;C12-C16</v>
          </cell>
          <cell r="F350">
            <v>5100</v>
          </cell>
          <cell r="G350">
            <v>5260</v>
          </cell>
          <cell r="H350">
            <v>21</v>
          </cell>
          <cell r="I350">
            <v>126</v>
          </cell>
          <cell r="J350">
            <v>5210</v>
          </cell>
          <cell r="K350">
            <v>5310</v>
          </cell>
          <cell r="L350">
            <v>21</v>
          </cell>
          <cell r="M350">
            <v>126</v>
          </cell>
          <cell r="N350">
            <v>6520</v>
          </cell>
          <cell r="O350">
            <v>21</v>
          </cell>
          <cell r="P350">
            <v>6520</v>
          </cell>
          <cell r="Q350">
            <v>126</v>
          </cell>
          <cell r="R350">
            <v>21700</v>
          </cell>
          <cell r="S350">
            <v>21</v>
          </cell>
          <cell r="T350">
            <v>21700</v>
          </cell>
          <cell r="U350">
            <v>126</v>
          </cell>
          <cell r="V350">
            <v>171000</v>
          </cell>
          <cell r="W350">
            <v>171000</v>
          </cell>
          <cell r="X350">
            <v>21</v>
          </cell>
          <cell r="Y350">
            <v>43900</v>
          </cell>
          <cell r="Z350">
            <v>126</v>
          </cell>
          <cell r="AA350" t="str">
            <v>mg/kg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</row>
        <row r="351">
          <cell r="E351" t="str">
            <v>Aliphatics &gt;C12-C16</v>
          </cell>
          <cell r="F351">
            <v>5100</v>
          </cell>
          <cell r="G351">
            <v>5260</v>
          </cell>
          <cell r="H351">
            <v>21</v>
          </cell>
          <cell r="I351">
            <v>126</v>
          </cell>
          <cell r="J351">
            <v>5210</v>
          </cell>
          <cell r="K351">
            <v>5310</v>
          </cell>
          <cell r="L351">
            <v>21</v>
          </cell>
          <cell r="M351">
            <v>126</v>
          </cell>
          <cell r="N351">
            <v>6520</v>
          </cell>
          <cell r="O351">
            <v>21</v>
          </cell>
          <cell r="P351">
            <v>6520</v>
          </cell>
          <cell r="Q351">
            <v>126</v>
          </cell>
          <cell r="R351">
            <v>21700</v>
          </cell>
          <cell r="S351">
            <v>21</v>
          </cell>
          <cell r="T351">
            <v>21700</v>
          </cell>
          <cell r="U351">
            <v>126</v>
          </cell>
          <cell r="V351">
            <v>171000</v>
          </cell>
          <cell r="W351">
            <v>171000</v>
          </cell>
          <cell r="X351">
            <v>21</v>
          </cell>
          <cell r="Y351">
            <v>43900</v>
          </cell>
          <cell r="Z351">
            <v>126</v>
          </cell>
          <cell r="AA351" t="str">
            <v>mg/kg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</row>
        <row r="352">
          <cell r="E352" t="str">
            <v>TPH-CWG - Aliphatic &gt;EC12 - EC16</v>
          </cell>
          <cell r="F352">
            <v>5100</v>
          </cell>
          <cell r="G352">
            <v>5260</v>
          </cell>
          <cell r="H352">
            <v>21</v>
          </cell>
          <cell r="I352">
            <v>126</v>
          </cell>
          <cell r="J352">
            <v>5210</v>
          </cell>
          <cell r="K352">
            <v>5310</v>
          </cell>
          <cell r="L352">
            <v>21</v>
          </cell>
          <cell r="M352">
            <v>126</v>
          </cell>
          <cell r="N352">
            <v>6520</v>
          </cell>
          <cell r="O352">
            <v>21</v>
          </cell>
          <cell r="P352">
            <v>6520</v>
          </cell>
          <cell r="Q352">
            <v>126</v>
          </cell>
          <cell r="R352">
            <v>21700</v>
          </cell>
          <cell r="S352">
            <v>21</v>
          </cell>
          <cell r="T352">
            <v>21700</v>
          </cell>
          <cell r="U352">
            <v>126</v>
          </cell>
          <cell r="V352">
            <v>171000</v>
          </cell>
          <cell r="W352">
            <v>171000</v>
          </cell>
          <cell r="X352">
            <v>21</v>
          </cell>
          <cell r="Y352">
            <v>43900</v>
          </cell>
          <cell r="Z352">
            <v>126</v>
          </cell>
          <cell r="AA352" t="str">
            <v>mg/kg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</row>
        <row r="353">
          <cell r="E353" t="str">
            <v>TPH Aliphatic &gt;C16-21</v>
          </cell>
          <cell r="F353">
            <v>145000</v>
          </cell>
          <cell r="G353">
            <v>145000</v>
          </cell>
          <cell r="H353">
            <v>145000</v>
          </cell>
          <cell r="I353">
            <v>145000</v>
          </cell>
          <cell r="J353">
            <v>146000</v>
          </cell>
          <cell r="K353">
            <v>146000</v>
          </cell>
          <cell r="L353">
            <v>146000</v>
          </cell>
          <cell r="M353">
            <v>146000</v>
          </cell>
          <cell r="N353">
            <v>177000</v>
          </cell>
          <cell r="O353">
            <v>177000</v>
          </cell>
          <cell r="P353">
            <v>177000</v>
          </cell>
          <cell r="Q353">
            <v>177000</v>
          </cell>
          <cell r="R353">
            <v>590000</v>
          </cell>
          <cell r="S353">
            <v>590000</v>
          </cell>
          <cell r="T353">
            <v>590000</v>
          </cell>
          <cell r="U353">
            <v>590000</v>
          </cell>
          <cell r="V353">
            <v>1000000</v>
          </cell>
          <cell r="W353">
            <v>1000000</v>
          </cell>
          <cell r="X353">
            <v>1000000</v>
          </cell>
          <cell r="Y353">
            <v>931000</v>
          </cell>
          <cell r="Z353">
            <v>931000</v>
          </cell>
          <cell r="AA353" t="str">
            <v>mg/kg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</row>
        <row r="354">
          <cell r="E354" t="str">
            <v>TPH aliphatic &gt;C16-C21</v>
          </cell>
          <cell r="F354">
            <v>145000</v>
          </cell>
          <cell r="G354">
            <v>145000</v>
          </cell>
          <cell r="H354">
            <v>145000</v>
          </cell>
          <cell r="I354">
            <v>145000</v>
          </cell>
          <cell r="J354">
            <v>146000</v>
          </cell>
          <cell r="K354">
            <v>146000</v>
          </cell>
          <cell r="L354">
            <v>146000</v>
          </cell>
          <cell r="M354">
            <v>146000</v>
          </cell>
          <cell r="N354">
            <v>177000</v>
          </cell>
          <cell r="O354">
            <v>177000</v>
          </cell>
          <cell r="P354">
            <v>177000</v>
          </cell>
          <cell r="Q354">
            <v>177000</v>
          </cell>
          <cell r="R354">
            <v>590000</v>
          </cell>
          <cell r="S354">
            <v>590000</v>
          </cell>
          <cell r="T354">
            <v>590000</v>
          </cell>
          <cell r="U354">
            <v>590000</v>
          </cell>
          <cell r="V354">
            <v>1000000</v>
          </cell>
          <cell r="W354">
            <v>1000000</v>
          </cell>
          <cell r="X354">
            <v>1000000</v>
          </cell>
          <cell r="Y354">
            <v>931000</v>
          </cell>
          <cell r="Z354">
            <v>931000</v>
          </cell>
          <cell r="AA354" t="str">
            <v>mg/kg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</row>
        <row r="355">
          <cell r="E355" t="str">
            <v>&gt;C16-C21</v>
          </cell>
          <cell r="F355">
            <v>145000</v>
          </cell>
          <cell r="G355">
            <v>145000</v>
          </cell>
          <cell r="H355">
            <v>145000</v>
          </cell>
          <cell r="I355">
            <v>145000</v>
          </cell>
          <cell r="J355">
            <v>146000</v>
          </cell>
          <cell r="K355">
            <v>146000</v>
          </cell>
          <cell r="L355">
            <v>146000</v>
          </cell>
          <cell r="M355">
            <v>146000</v>
          </cell>
          <cell r="N355">
            <v>177000</v>
          </cell>
          <cell r="O355">
            <v>177000</v>
          </cell>
          <cell r="P355">
            <v>177000</v>
          </cell>
          <cell r="Q355">
            <v>177000</v>
          </cell>
          <cell r="R355">
            <v>590000</v>
          </cell>
          <cell r="S355">
            <v>590000</v>
          </cell>
          <cell r="T355">
            <v>590000</v>
          </cell>
          <cell r="U355">
            <v>590000</v>
          </cell>
          <cell r="V355">
            <v>1000000</v>
          </cell>
          <cell r="W355">
            <v>1000000</v>
          </cell>
          <cell r="X355">
            <v>1000000</v>
          </cell>
          <cell r="Y355">
            <v>931000</v>
          </cell>
          <cell r="Z355">
            <v>931000</v>
          </cell>
          <cell r="AA355" t="str">
            <v>mg/kg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</row>
        <row r="356">
          <cell r="E356" t="str">
            <v>&gt;C16-C21</v>
          </cell>
          <cell r="F356">
            <v>145000</v>
          </cell>
          <cell r="G356">
            <v>145000</v>
          </cell>
          <cell r="H356">
            <v>145000</v>
          </cell>
          <cell r="I356">
            <v>145000</v>
          </cell>
          <cell r="J356">
            <v>146000</v>
          </cell>
          <cell r="K356">
            <v>146000</v>
          </cell>
          <cell r="L356">
            <v>146000</v>
          </cell>
          <cell r="M356">
            <v>146000</v>
          </cell>
          <cell r="N356">
            <v>177000</v>
          </cell>
          <cell r="O356">
            <v>177000</v>
          </cell>
          <cell r="P356">
            <v>177000</v>
          </cell>
          <cell r="Q356">
            <v>177000</v>
          </cell>
          <cell r="R356">
            <v>590000</v>
          </cell>
          <cell r="S356">
            <v>590000</v>
          </cell>
          <cell r="T356">
            <v>590000</v>
          </cell>
          <cell r="U356">
            <v>590000</v>
          </cell>
          <cell r="V356">
            <v>1000000</v>
          </cell>
          <cell r="W356">
            <v>1000000</v>
          </cell>
          <cell r="X356">
            <v>1000000</v>
          </cell>
          <cell r="Y356">
            <v>931000</v>
          </cell>
          <cell r="Z356">
            <v>931000</v>
          </cell>
          <cell r="AA356" t="str">
            <v>mg/kg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</row>
        <row r="357">
          <cell r="E357" t="str">
            <v>Aliphatics &gt;C16-C21</v>
          </cell>
          <cell r="F357">
            <v>145000</v>
          </cell>
          <cell r="G357">
            <v>145000</v>
          </cell>
          <cell r="H357">
            <v>145000</v>
          </cell>
          <cell r="I357">
            <v>145000</v>
          </cell>
          <cell r="J357">
            <v>146000</v>
          </cell>
          <cell r="K357">
            <v>146000</v>
          </cell>
          <cell r="L357">
            <v>146000</v>
          </cell>
          <cell r="M357">
            <v>146000</v>
          </cell>
          <cell r="N357">
            <v>177000</v>
          </cell>
          <cell r="O357">
            <v>177000</v>
          </cell>
          <cell r="P357">
            <v>177000</v>
          </cell>
          <cell r="Q357">
            <v>177000</v>
          </cell>
          <cell r="R357">
            <v>590000</v>
          </cell>
          <cell r="S357">
            <v>590000</v>
          </cell>
          <cell r="T357">
            <v>590000</v>
          </cell>
          <cell r="U357">
            <v>590000</v>
          </cell>
          <cell r="V357">
            <v>1000000</v>
          </cell>
          <cell r="W357">
            <v>1000000</v>
          </cell>
          <cell r="X357">
            <v>1000000</v>
          </cell>
          <cell r="Y357">
            <v>931000</v>
          </cell>
          <cell r="Z357">
            <v>931000</v>
          </cell>
          <cell r="AA357" t="str">
            <v>mg/kg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</row>
        <row r="358">
          <cell r="E358" t="str">
            <v>TPH-CWG - Aliphatic &gt;EC16 - EC21</v>
          </cell>
          <cell r="F358">
            <v>145000</v>
          </cell>
          <cell r="G358">
            <v>145000</v>
          </cell>
          <cell r="H358">
            <v>145000</v>
          </cell>
          <cell r="I358">
            <v>145000</v>
          </cell>
          <cell r="J358">
            <v>146000</v>
          </cell>
          <cell r="K358">
            <v>146000</v>
          </cell>
          <cell r="L358">
            <v>146000</v>
          </cell>
          <cell r="M358">
            <v>146000</v>
          </cell>
          <cell r="N358">
            <v>177000</v>
          </cell>
          <cell r="O358">
            <v>177000</v>
          </cell>
          <cell r="P358">
            <v>177000</v>
          </cell>
          <cell r="Q358">
            <v>177000</v>
          </cell>
          <cell r="R358">
            <v>590000</v>
          </cell>
          <cell r="S358">
            <v>590000</v>
          </cell>
          <cell r="T358">
            <v>590000</v>
          </cell>
          <cell r="U358">
            <v>590000</v>
          </cell>
          <cell r="V358">
            <v>1000000</v>
          </cell>
          <cell r="W358">
            <v>1000000</v>
          </cell>
          <cell r="X358">
            <v>1000000</v>
          </cell>
          <cell r="Y358">
            <v>931000</v>
          </cell>
          <cell r="Z358">
            <v>931000</v>
          </cell>
          <cell r="AA358" t="str">
            <v>mg/kg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</row>
        <row r="359">
          <cell r="E359" t="str">
            <v>TPH Aliphatic &gt;C21-35</v>
          </cell>
          <cell r="F359">
            <v>145000</v>
          </cell>
          <cell r="G359">
            <v>145000</v>
          </cell>
          <cell r="H359">
            <v>145000</v>
          </cell>
          <cell r="I359">
            <v>145000</v>
          </cell>
          <cell r="J359">
            <v>146000</v>
          </cell>
          <cell r="K359">
            <v>146000</v>
          </cell>
          <cell r="L359">
            <v>146000</v>
          </cell>
          <cell r="M359">
            <v>146000</v>
          </cell>
          <cell r="N359">
            <v>177000</v>
          </cell>
          <cell r="O359">
            <v>177000</v>
          </cell>
          <cell r="P359">
            <v>177000</v>
          </cell>
          <cell r="Q359">
            <v>177000</v>
          </cell>
          <cell r="R359">
            <v>590000</v>
          </cell>
          <cell r="S359">
            <v>590000</v>
          </cell>
          <cell r="T359">
            <v>590000</v>
          </cell>
          <cell r="U359">
            <v>590000</v>
          </cell>
          <cell r="V359">
            <v>1000000</v>
          </cell>
          <cell r="W359">
            <v>1000000</v>
          </cell>
          <cell r="X359">
            <v>1000000</v>
          </cell>
          <cell r="Y359">
            <v>931000</v>
          </cell>
          <cell r="Z359">
            <v>931000</v>
          </cell>
          <cell r="AA359" t="str">
            <v>mg/kg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</row>
        <row r="360">
          <cell r="E360" t="str">
            <v>TPH aliphatic &gt;C21-C35</v>
          </cell>
          <cell r="F360">
            <v>145000</v>
          </cell>
          <cell r="G360">
            <v>145000</v>
          </cell>
          <cell r="H360">
            <v>145000</v>
          </cell>
          <cell r="I360">
            <v>145000</v>
          </cell>
          <cell r="J360">
            <v>146000</v>
          </cell>
          <cell r="K360">
            <v>146000</v>
          </cell>
          <cell r="L360">
            <v>146000</v>
          </cell>
          <cell r="M360">
            <v>146000</v>
          </cell>
          <cell r="N360">
            <v>177000</v>
          </cell>
          <cell r="O360">
            <v>177000</v>
          </cell>
          <cell r="P360">
            <v>177000</v>
          </cell>
          <cell r="Q360">
            <v>177000</v>
          </cell>
          <cell r="R360">
            <v>590000</v>
          </cell>
          <cell r="S360">
            <v>590000</v>
          </cell>
          <cell r="T360">
            <v>590000</v>
          </cell>
          <cell r="U360">
            <v>590000</v>
          </cell>
          <cell r="V360">
            <v>1000000</v>
          </cell>
          <cell r="W360">
            <v>1000000</v>
          </cell>
          <cell r="X360">
            <v>1000000</v>
          </cell>
          <cell r="Y360">
            <v>931000</v>
          </cell>
          <cell r="Z360">
            <v>931000</v>
          </cell>
          <cell r="AA360" t="str">
            <v>mg/kg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</row>
        <row r="361">
          <cell r="E361" t="str">
            <v>&gt;C21-C35</v>
          </cell>
          <cell r="F361">
            <v>145000</v>
          </cell>
          <cell r="G361">
            <v>145000</v>
          </cell>
          <cell r="H361">
            <v>145000</v>
          </cell>
          <cell r="I361">
            <v>145000</v>
          </cell>
          <cell r="J361">
            <v>146000</v>
          </cell>
          <cell r="K361">
            <v>146000</v>
          </cell>
          <cell r="L361">
            <v>146000</v>
          </cell>
          <cell r="M361">
            <v>146000</v>
          </cell>
          <cell r="N361">
            <v>177000</v>
          </cell>
          <cell r="O361">
            <v>177000</v>
          </cell>
          <cell r="P361">
            <v>177000</v>
          </cell>
          <cell r="Q361">
            <v>177000</v>
          </cell>
          <cell r="R361">
            <v>590000</v>
          </cell>
          <cell r="S361">
            <v>590000</v>
          </cell>
          <cell r="T361">
            <v>590000</v>
          </cell>
          <cell r="U361">
            <v>590000</v>
          </cell>
          <cell r="V361">
            <v>1000000</v>
          </cell>
          <cell r="W361">
            <v>1000000</v>
          </cell>
          <cell r="X361">
            <v>1000000</v>
          </cell>
          <cell r="Y361">
            <v>931000</v>
          </cell>
          <cell r="Z361">
            <v>931000</v>
          </cell>
          <cell r="AA361" t="str">
            <v>mg/kg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</row>
        <row r="362">
          <cell r="E362" t="str">
            <v>&gt;C21-C35</v>
          </cell>
          <cell r="F362">
            <v>145000</v>
          </cell>
          <cell r="G362">
            <v>145000</v>
          </cell>
          <cell r="H362">
            <v>145000</v>
          </cell>
          <cell r="I362">
            <v>145000</v>
          </cell>
          <cell r="J362">
            <v>146000</v>
          </cell>
          <cell r="K362">
            <v>146000</v>
          </cell>
          <cell r="L362">
            <v>146000</v>
          </cell>
          <cell r="M362">
            <v>146000</v>
          </cell>
          <cell r="N362">
            <v>177000</v>
          </cell>
          <cell r="O362">
            <v>177000</v>
          </cell>
          <cell r="P362">
            <v>177000</v>
          </cell>
          <cell r="Q362">
            <v>177000</v>
          </cell>
          <cell r="R362">
            <v>590000</v>
          </cell>
          <cell r="S362">
            <v>590000</v>
          </cell>
          <cell r="T362">
            <v>590000</v>
          </cell>
          <cell r="U362">
            <v>590000</v>
          </cell>
          <cell r="V362">
            <v>1000000</v>
          </cell>
          <cell r="W362">
            <v>1000000</v>
          </cell>
          <cell r="X362">
            <v>1000000</v>
          </cell>
          <cell r="Y362">
            <v>931000</v>
          </cell>
          <cell r="Z362">
            <v>931000</v>
          </cell>
          <cell r="AA362" t="str">
            <v>mg/kg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</row>
        <row r="363">
          <cell r="E363" t="str">
            <v>Aliphatics &gt;C21-C35</v>
          </cell>
          <cell r="F363">
            <v>145000</v>
          </cell>
          <cell r="G363">
            <v>145000</v>
          </cell>
          <cell r="H363">
            <v>145000</v>
          </cell>
          <cell r="I363">
            <v>145000</v>
          </cell>
          <cell r="J363">
            <v>146000</v>
          </cell>
          <cell r="K363">
            <v>146000</v>
          </cell>
          <cell r="L363">
            <v>146000</v>
          </cell>
          <cell r="M363">
            <v>146000</v>
          </cell>
          <cell r="N363">
            <v>177000</v>
          </cell>
          <cell r="O363">
            <v>177000</v>
          </cell>
          <cell r="P363">
            <v>177000</v>
          </cell>
          <cell r="Q363">
            <v>177000</v>
          </cell>
          <cell r="R363">
            <v>590000</v>
          </cell>
          <cell r="S363">
            <v>590000</v>
          </cell>
          <cell r="T363">
            <v>590000</v>
          </cell>
          <cell r="U363">
            <v>590000</v>
          </cell>
          <cell r="V363">
            <v>1000000</v>
          </cell>
          <cell r="W363">
            <v>1000000</v>
          </cell>
          <cell r="X363">
            <v>1000000</v>
          </cell>
          <cell r="Y363">
            <v>931000</v>
          </cell>
          <cell r="Z363">
            <v>931000</v>
          </cell>
          <cell r="AA363" t="str">
            <v>mg/kg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</row>
        <row r="364">
          <cell r="E364" t="str">
            <v>TPH-CWG - Aliphatic &gt;EC21 - EC35</v>
          </cell>
          <cell r="F364">
            <v>145000</v>
          </cell>
          <cell r="G364">
            <v>145000</v>
          </cell>
          <cell r="H364">
            <v>145000</v>
          </cell>
          <cell r="I364">
            <v>145000</v>
          </cell>
          <cell r="J364">
            <v>146000</v>
          </cell>
          <cell r="K364">
            <v>146000</v>
          </cell>
          <cell r="L364">
            <v>146000</v>
          </cell>
          <cell r="M364">
            <v>146000</v>
          </cell>
          <cell r="N364">
            <v>177000</v>
          </cell>
          <cell r="O364">
            <v>177000</v>
          </cell>
          <cell r="P364">
            <v>177000</v>
          </cell>
          <cell r="Q364">
            <v>177000</v>
          </cell>
          <cell r="R364">
            <v>590000</v>
          </cell>
          <cell r="S364">
            <v>590000</v>
          </cell>
          <cell r="T364">
            <v>590000</v>
          </cell>
          <cell r="U364">
            <v>590000</v>
          </cell>
          <cell r="V364">
            <v>1000000</v>
          </cell>
          <cell r="W364">
            <v>1000000</v>
          </cell>
          <cell r="X364">
            <v>1000000</v>
          </cell>
          <cell r="Y364">
            <v>931000</v>
          </cell>
          <cell r="Z364">
            <v>931000</v>
          </cell>
          <cell r="AA364" t="str">
            <v>mg/kg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</row>
        <row r="365">
          <cell r="E365" t="str">
            <v>TPH aliphatic &gt;C35-C44</v>
          </cell>
          <cell r="F365" t="str">
            <v>n/a</v>
          </cell>
          <cell r="G365" t="str">
            <v>n/a</v>
          </cell>
          <cell r="H365" t="str">
            <v>n/a</v>
          </cell>
          <cell r="I365" t="str">
            <v>n/a</v>
          </cell>
          <cell r="J365" t="str">
            <v>n/a</v>
          </cell>
          <cell r="K365" t="str">
            <v>n/a</v>
          </cell>
          <cell r="L365" t="str">
            <v>n/a</v>
          </cell>
          <cell r="M365" t="str">
            <v>n/a</v>
          </cell>
          <cell r="N365" t="str">
            <v>n/a</v>
          </cell>
          <cell r="O365" t="str">
            <v>n/a</v>
          </cell>
          <cell r="P365" t="str">
            <v>n/a</v>
          </cell>
          <cell r="Q365" t="str">
            <v>n/a</v>
          </cell>
          <cell r="R365" t="str">
            <v>n/a</v>
          </cell>
          <cell r="S365" t="str">
            <v>n/a</v>
          </cell>
          <cell r="T365" t="str">
            <v>n/a</v>
          </cell>
          <cell r="U365" t="str">
            <v>n/a</v>
          </cell>
          <cell r="V365" t="str">
            <v>n/a</v>
          </cell>
          <cell r="W365" t="str">
            <v>n/a</v>
          </cell>
          <cell r="X365" t="str">
            <v>n/a</v>
          </cell>
          <cell r="Y365" t="str">
            <v>n/a</v>
          </cell>
          <cell r="Z365" t="str">
            <v>n/a</v>
          </cell>
          <cell r="AA365" t="str">
            <v>mg/kg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</row>
        <row r="366">
          <cell r="E366" t="str">
            <v>TPH aliphatic C16-C35</v>
          </cell>
          <cell r="F366">
            <v>145000</v>
          </cell>
          <cell r="G366">
            <v>145000</v>
          </cell>
          <cell r="H366">
            <v>145000</v>
          </cell>
          <cell r="I366">
            <v>145000</v>
          </cell>
          <cell r="J366">
            <v>146000</v>
          </cell>
          <cell r="K366">
            <v>146000</v>
          </cell>
          <cell r="L366">
            <v>146000</v>
          </cell>
          <cell r="M366">
            <v>146000</v>
          </cell>
          <cell r="N366">
            <v>177000</v>
          </cell>
          <cell r="O366">
            <v>177000</v>
          </cell>
          <cell r="P366">
            <v>177000</v>
          </cell>
          <cell r="Q366">
            <v>177000</v>
          </cell>
          <cell r="R366">
            <v>590000</v>
          </cell>
          <cell r="S366">
            <v>590000</v>
          </cell>
          <cell r="T366">
            <v>590000</v>
          </cell>
          <cell r="U366">
            <v>590000</v>
          </cell>
          <cell r="V366">
            <v>1000000</v>
          </cell>
          <cell r="W366">
            <v>1000000</v>
          </cell>
          <cell r="X366">
            <v>1000000</v>
          </cell>
          <cell r="Y366">
            <v>931000</v>
          </cell>
          <cell r="Z366">
            <v>931000</v>
          </cell>
          <cell r="AA366" t="str">
            <v>mg/kg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</row>
        <row r="367">
          <cell r="E367" t="str">
            <v>TPH Aromatic &gt;C5-7</v>
          </cell>
          <cell r="F367">
            <v>4.9339026769460864E-2</v>
          </cell>
          <cell r="G367">
            <v>0.33</v>
          </cell>
          <cell r="H367">
            <v>4.9339026769460864E-2</v>
          </cell>
          <cell r="I367">
            <v>0.33</v>
          </cell>
          <cell r="J367">
            <v>9.2469062994566795E-2</v>
          </cell>
          <cell r="K367">
            <v>0.998</v>
          </cell>
          <cell r="L367">
            <v>9.2469062994566795E-2</v>
          </cell>
          <cell r="M367">
            <v>0.998</v>
          </cell>
          <cell r="N367">
            <v>14.2</v>
          </cell>
          <cell r="O367">
            <v>14.2</v>
          </cell>
          <cell r="P367">
            <v>23.9</v>
          </cell>
          <cell r="Q367">
            <v>23.9</v>
          </cell>
          <cell r="R367">
            <v>42.5</v>
          </cell>
          <cell r="S367">
            <v>42.5</v>
          </cell>
          <cell r="T367">
            <v>75.900000000000006</v>
          </cell>
          <cell r="U367">
            <v>75.900000000000006</v>
          </cell>
          <cell r="V367">
            <v>13.117388994558409</v>
          </cell>
          <cell r="W367">
            <v>95</v>
          </cell>
          <cell r="X367">
            <v>13.1</v>
          </cell>
          <cell r="Y367">
            <v>129</v>
          </cell>
          <cell r="Z367">
            <v>129</v>
          </cell>
          <cell r="AA367" t="str">
            <v>mg/kg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</row>
        <row r="368">
          <cell r="E368" t="str">
            <v>TPH aromatic &gt;C5-C7</v>
          </cell>
          <cell r="F368">
            <v>4.9339026769460864E-2</v>
          </cell>
          <cell r="G368">
            <v>0.33</v>
          </cell>
          <cell r="H368">
            <v>4.9339026769460864E-2</v>
          </cell>
          <cell r="I368">
            <v>0.33</v>
          </cell>
          <cell r="J368">
            <v>9.2469062994566795E-2</v>
          </cell>
          <cell r="K368">
            <v>0.998</v>
          </cell>
          <cell r="L368">
            <v>9.2469062994566795E-2</v>
          </cell>
          <cell r="M368">
            <v>0.998</v>
          </cell>
          <cell r="N368">
            <v>14.2</v>
          </cell>
          <cell r="O368">
            <v>14.2</v>
          </cell>
          <cell r="P368">
            <v>23.9</v>
          </cell>
          <cell r="Q368">
            <v>23.9</v>
          </cell>
          <cell r="R368">
            <v>42.5</v>
          </cell>
          <cell r="S368">
            <v>42.5</v>
          </cell>
          <cell r="T368">
            <v>75.900000000000006</v>
          </cell>
          <cell r="U368">
            <v>75.900000000000006</v>
          </cell>
          <cell r="V368">
            <v>13.117388994558409</v>
          </cell>
          <cell r="W368">
            <v>95</v>
          </cell>
          <cell r="X368">
            <v>13.1</v>
          </cell>
          <cell r="Y368">
            <v>129</v>
          </cell>
          <cell r="Z368">
            <v>129</v>
          </cell>
          <cell r="AA368" t="str">
            <v>mg/kg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</row>
        <row r="369">
          <cell r="E369" t="str">
            <v>TPH aromatic C5-C7</v>
          </cell>
          <cell r="F369">
            <v>4.9339026769460864E-2</v>
          </cell>
          <cell r="G369">
            <v>0.33</v>
          </cell>
          <cell r="H369">
            <v>4.9339026769460864E-2</v>
          </cell>
          <cell r="I369">
            <v>0.33</v>
          </cell>
          <cell r="J369">
            <v>9.2469062994566795E-2</v>
          </cell>
          <cell r="K369">
            <v>0.998</v>
          </cell>
          <cell r="L369">
            <v>9.2469062994566795E-2</v>
          </cell>
          <cell r="M369">
            <v>0.998</v>
          </cell>
          <cell r="N369">
            <v>14.2</v>
          </cell>
          <cell r="O369">
            <v>14.2</v>
          </cell>
          <cell r="P369">
            <v>23.9</v>
          </cell>
          <cell r="Q369">
            <v>23.9</v>
          </cell>
          <cell r="R369">
            <v>42.5</v>
          </cell>
          <cell r="S369">
            <v>42.5</v>
          </cell>
          <cell r="T369">
            <v>75.900000000000006</v>
          </cell>
          <cell r="U369">
            <v>75.900000000000006</v>
          </cell>
          <cell r="V369">
            <v>13.117388994558409</v>
          </cell>
          <cell r="W369">
            <v>95</v>
          </cell>
          <cell r="X369">
            <v>13.1</v>
          </cell>
          <cell r="Y369">
            <v>129</v>
          </cell>
          <cell r="Z369">
            <v>129</v>
          </cell>
          <cell r="AA369" t="str">
            <v>mg/kg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</row>
        <row r="370">
          <cell r="E370" t="str">
            <v>&gt;C5-EC7</v>
          </cell>
          <cell r="F370">
            <v>4.9339026769460864E-2</v>
          </cell>
          <cell r="G370">
            <v>0.33</v>
          </cell>
          <cell r="H370">
            <v>4.9339026769460864E-2</v>
          </cell>
          <cell r="I370">
            <v>0.33</v>
          </cell>
          <cell r="J370">
            <v>9.2469062994566795E-2</v>
          </cell>
          <cell r="K370">
            <v>0.998</v>
          </cell>
          <cell r="L370">
            <v>9.2469062994566795E-2</v>
          </cell>
          <cell r="M370">
            <v>0.998</v>
          </cell>
          <cell r="N370">
            <v>14.2</v>
          </cell>
          <cell r="O370">
            <v>14.2</v>
          </cell>
          <cell r="P370">
            <v>23.9</v>
          </cell>
          <cell r="Q370">
            <v>23.9</v>
          </cell>
          <cell r="R370">
            <v>42.5</v>
          </cell>
          <cell r="S370">
            <v>42.5</v>
          </cell>
          <cell r="T370">
            <v>75.900000000000006</v>
          </cell>
          <cell r="U370">
            <v>75.900000000000006</v>
          </cell>
          <cell r="V370">
            <v>13.117388994558409</v>
          </cell>
          <cell r="W370">
            <v>95</v>
          </cell>
          <cell r="X370">
            <v>13.1</v>
          </cell>
          <cell r="Y370">
            <v>129</v>
          </cell>
          <cell r="Z370">
            <v>129</v>
          </cell>
          <cell r="AA370" t="str">
            <v>mg/kg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</row>
        <row r="371">
          <cell r="E371" t="str">
            <v>&gt;C5-EC7</v>
          </cell>
          <cell r="F371">
            <v>4.9339026769460864E-2</v>
          </cell>
          <cell r="G371">
            <v>0.33</v>
          </cell>
          <cell r="H371">
            <v>4.9339026769460864E-2</v>
          </cell>
          <cell r="I371">
            <v>0.33</v>
          </cell>
          <cell r="J371">
            <v>9.2469062994566795E-2</v>
          </cell>
          <cell r="K371">
            <v>0.998</v>
          </cell>
          <cell r="L371">
            <v>9.2469062994566795E-2</v>
          </cell>
          <cell r="M371">
            <v>0.998</v>
          </cell>
          <cell r="N371">
            <v>14.2</v>
          </cell>
          <cell r="O371">
            <v>14.2</v>
          </cell>
          <cell r="P371">
            <v>23.9</v>
          </cell>
          <cell r="Q371">
            <v>23.9</v>
          </cell>
          <cell r="R371">
            <v>42.5</v>
          </cell>
          <cell r="S371">
            <v>42.5</v>
          </cell>
          <cell r="T371">
            <v>75.900000000000006</v>
          </cell>
          <cell r="U371">
            <v>75.900000000000006</v>
          </cell>
          <cell r="V371">
            <v>13.117388994558409</v>
          </cell>
          <cell r="W371">
            <v>95</v>
          </cell>
          <cell r="X371">
            <v>13.1</v>
          </cell>
          <cell r="Y371">
            <v>129</v>
          </cell>
          <cell r="Z371">
            <v>129</v>
          </cell>
          <cell r="AA371" t="str">
            <v>mg/kg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</row>
        <row r="372">
          <cell r="E372" t="str">
            <v>Aromatics &gt;C5-EC7</v>
          </cell>
          <cell r="F372">
            <v>4.9339026769460864E-2</v>
          </cell>
          <cell r="G372">
            <v>0.33</v>
          </cell>
          <cell r="H372">
            <v>4.9339026769460864E-2</v>
          </cell>
          <cell r="I372">
            <v>0.33</v>
          </cell>
          <cell r="J372">
            <v>9.2469062994566795E-2</v>
          </cell>
          <cell r="K372">
            <v>0.998</v>
          </cell>
          <cell r="L372">
            <v>9.2469062994566795E-2</v>
          </cell>
          <cell r="M372">
            <v>0.998</v>
          </cell>
          <cell r="N372">
            <v>14.2</v>
          </cell>
          <cell r="O372">
            <v>14.2</v>
          </cell>
          <cell r="P372">
            <v>23.9</v>
          </cell>
          <cell r="Q372">
            <v>23.9</v>
          </cell>
          <cell r="R372">
            <v>42.5</v>
          </cell>
          <cell r="S372">
            <v>42.5</v>
          </cell>
          <cell r="T372">
            <v>75.900000000000006</v>
          </cell>
          <cell r="U372">
            <v>75.900000000000006</v>
          </cell>
          <cell r="V372">
            <v>13.117388994558409</v>
          </cell>
          <cell r="W372">
            <v>95</v>
          </cell>
          <cell r="X372">
            <v>13.1</v>
          </cell>
          <cell r="Y372">
            <v>129</v>
          </cell>
          <cell r="Z372">
            <v>129</v>
          </cell>
          <cell r="AA372" t="str">
            <v>mg/kg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</row>
        <row r="373">
          <cell r="E373" t="str">
            <v>TPH-CWG - Aromatic &gt;EC5 - EC7</v>
          </cell>
          <cell r="F373">
            <v>4.9339026769460864E-2</v>
          </cell>
          <cell r="G373">
            <v>0.33</v>
          </cell>
          <cell r="H373">
            <v>4.9339026769460864E-2</v>
          </cell>
          <cell r="I373">
            <v>0.33</v>
          </cell>
          <cell r="J373">
            <v>9.2469062994566795E-2</v>
          </cell>
          <cell r="K373">
            <v>0.998</v>
          </cell>
          <cell r="L373">
            <v>9.2469062994566795E-2</v>
          </cell>
          <cell r="M373">
            <v>0.998</v>
          </cell>
          <cell r="N373">
            <v>14.2</v>
          </cell>
          <cell r="O373">
            <v>14.2</v>
          </cell>
          <cell r="P373">
            <v>23.9</v>
          </cell>
          <cell r="Q373">
            <v>23.9</v>
          </cell>
          <cell r="R373">
            <v>42.5</v>
          </cell>
          <cell r="S373">
            <v>42.5</v>
          </cell>
          <cell r="T373">
            <v>75.900000000000006</v>
          </cell>
          <cell r="U373">
            <v>75.900000000000006</v>
          </cell>
          <cell r="V373">
            <v>13.117388994558409</v>
          </cell>
          <cell r="W373">
            <v>95</v>
          </cell>
          <cell r="X373">
            <v>13.1</v>
          </cell>
          <cell r="Y373">
            <v>129</v>
          </cell>
          <cell r="Z373">
            <v>129</v>
          </cell>
          <cell r="AA373" t="str">
            <v>mg/kg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</row>
        <row r="374">
          <cell r="E374" t="str">
            <v>TPH Aromatic &gt;C7-8</v>
          </cell>
          <cell r="F374">
            <v>86.897769761372928</v>
          </cell>
          <cell r="G374">
            <v>610</v>
          </cell>
          <cell r="H374">
            <v>86.897769761372928</v>
          </cell>
          <cell r="I374">
            <v>610</v>
          </cell>
          <cell r="J374">
            <v>219.129415876244</v>
          </cell>
          <cell r="K374">
            <v>2710</v>
          </cell>
          <cell r="L374">
            <v>219.129415876244</v>
          </cell>
          <cell r="M374">
            <v>2710</v>
          </cell>
          <cell r="N374">
            <v>23500</v>
          </cell>
          <cell r="O374">
            <v>835</v>
          </cell>
          <cell r="P374">
            <v>23500</v>
          </cell>
          <cell r="Q374">
            <v>4360</v>
          </cell>
          <cell r="R374">
            <v>79300</v>
          </cell>
          <cell r="S374">
            <v>835</v>
          </cell>
          <cell r="T374">
            <v>79300</v>
          </cell>
          <cell r="U374">
            <v>4360</v>
          </cell>
          <cell r="V374">
            <v>414000</v>
          </cell>
          <cell r="W374">
            <v>420000</v>
          </cell>
          <cell r="X374">
            <v>835</v>
          </cell>
          <cell r="Y374">
            <v>109000</v>
          </cell>
          <cell r="Z374">
            <v>4360</v>
          </cell>
          <cell r="AA374" t="str">
            <v>mg/kg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</row>
        <row r="375">
          <cell r="E375" t="str">
            <v>TPH aromatic &gt;C7-C8</v>
          </cell>
          <cell r="F375">
            <v>86.897769761372928</v>
          </cell>
          <cell r="G375">
            <v>610</v>
          </cell>
          <cell r="H375">
            <v>86.897769761372928</v>
          </cell>
          <cell r="I375">
            <v>610</v>
          </cell>
          <cell r="J375">
            <v>219.129415876244</v>
          </cell>
          <cell r="K375">
            <v>2710</v>
          </cell>
          <cell r="L375">
            <v>219.129415876244</v>
          </cell>
          <cell r="M375">
            <v>2710</v>
          </cell>
          <cell r="N375">
            <v>23500</v>
          </cell>
          <cell r="O375">
            <v>835</v>
          </cell>
          <cell r="P375">
            <v>23500</v>
          </cell>
          <cell r="Q375">
            <v>4360</v>
          </cell>
          <cell r="R375">
            <v>79300</v>
          </cell>
          <cell r="S375">
            <v>835</v>
          </cell>
          <cell r="T375">
            <v>79300</v>
          </cell>
          <cell r="U375">
            <v>4360</v>
          </cell>
          <cell r="V375">
            <v>414000</v>
          </cell>
          <cell r="W375">
            <v>420000</v>
          </cell>
          <cell r="X375">
            <v>835</v>
          </cell>
          <cell r="Y375">
            <v>109000</v>
          </cell>
          <cell r="Z375">
            <v>4360</v>
          </cell>
          <cell r="AA375" t="str">
            <v>mg/kg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</row>
        <row r="376">
          <cell r="E376" t="str">
            <v>TPH aromatic C7-C8</v>
          </cell>
          <cell r="F376">
            <v>86.897769761372928</v>
          </cell>
          <cell r="G376">
            <v>610</v>
          </cell>
          <cell r="H376">
            <v>86.897769761372928</v>
          </cell>
          <cell r="I376">
            <v>610</v>
          </cell>
          <cell r="J376">
            <v>219.129415876244</v>
          </cell>
          <cell r="K376">
            <v>2710</v>
          </cell>
          <cell r="L376">
            <v>219.129415876244</v>
          </cell>
          <cell r="M376">
            <v>2710</v>
          </cell>
          <cell r="N376">
            <v>23500</v>
          </cell>
          <cell r="O376">
            <v>835</v>
          </cell>
          <cell r="P376">
            <v>23500</v>
          </cell>
          <cell r="Q376">
            <v>4360</v>
          </cell>
          <cell r="R376">
            <v>79300</v>
          </cell>
          <cell r="S376">
            <v>835</v>
          </cell>
          <cell r="T376">
            <v>79300</v>
          </cell>
          <cell r="U376">
            <v>4360</v>
          </cell>
          <cell r="V376">
            <v>414000</v>
          </cell>
          <cell r="W376">
            <v>420000</v>
          </cell>
          <cell r="X376">
            <v>835</v>
          </cell>
          <cell r="Y376">
            <v>109000</v>
          </cell>
          <cell r="Z376">
            <v>4360</v>
          </cell>
          <cell r="AA376" t="str">
            <v>mg/kg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</row>
        <row r="377">
          <cell r="E377" t="str">
            <v>&gt;EC7-EC8</v>
          </cell>
          <cell r="F377">
            <v>86.897769761372928</v>
          </cell>
          <cell r="G377">
            <v>610</v>
          </cell>
          <cell r="H377">
            <v>86.897769761372928</v>
          </cell>
          <cell r="I377">
            <v>610</v>
          </cell>
          <cell r="J377">
            <v>219.129415876244</v>
          </cell>
          <cell r="K377">
            <v>2710</v>
          </cell>
          <cell r="L377">
            <v>219.129415876244</v>
          </cell>
          <cell r="M377">
            <v>2710</v>
          </cell>
          <cell r="N377">
            <v>23500</v>
          </cell>
          <cell r="O377">
            <v>835</v>
          </cell>
          <cell r="P377">
            <v>23500</v>
          </cell>
          <cell r="Q377">
            <v>4360</v>
          </cell>
          <cell r="R377">
            <v>79300</v>
          </cell>
          <cell r="S377">
            <v>835</v>
          </cell>
          <cell r="T377">
            <v>79300</v>
          </cell>
          <cell r="U377">
            <v>4360</v>
          </cell>
          <cell r="V377">
            <v>414000</v>
          </cell>
          <cell r="W377">
            <v>420000</v>
          </cell>
          <cell r="X377">
            <v>835</v>
          </cell>
          <cell r="Y377">
            <v>109000</v>
          </cell>
          <cell r="Z377">
            <v>4360</v>
          </cell>
          <cell r="AA377" t="str">
            <v>mg/kg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</row>
        <row r="378">
          <cell r="E378" t="str">
            <v>&gt;EC7-EC8</v>
          </cell>
          <cell r="F378">
            <v>86.897769761372928</v>
          </cell>
          <cell r="G378">
            <v>610</v>
          </cell>
          <cell r="H378">
            <v>86.897769761372928</v>
          </cell>
          <cell r="I378">
            <v>610</v>
          </cell>
          <cell r="J378">
            <v>219.129415876244</v>
          </cell>
          <cell r="K378">
            <v>2710</v>
          </cell>
          <cell r="L378">
            <v>219.129415876244</v>
          </cell>
          <cell r="M378">
            <v>2710</v>
          </cell>
          <cell r="N378">
            <v>23500</v>
          </cell>
          <cell r="O378">
            <v>835</v>
          </cell>
          <cell r="P378">
            <v>23500</v>
          </cell>
          <cell r="Q378">
            <v>4360</v>
          </cell>
          <cell r="R378">
            <v>79300</v>
          </cell>
          <cell r="S378">
            <v>835</v>
          </cell>
          <cell r="T378">
            <v>79300</v>
          </cell>
          <cell r="U378">
            <v>4360</v>
          </cell>
          <cell r="V378">
            <v>414000</v>
          </cell>
          <cell r="W378">
            <v>420000</v>
          </cell>
          <cell r="X378">
            <v>835</v>
          </cell>
          <cell r="Y378">
            <v>109000</v>
          </cell>
          <cell r="Z378">
            <v>4360</v>
          </cell>
          <cell r="AA378" t="str">
            <v>mg/kg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</row>
        <row r="379">
          <cell r="E379" t="str">
            <v>Aromatics &gt;EC7-EC8</v>
          </cell>
          <cell r="F379">
            <v>86.897769761372928</v>
          </cell>
          <cell r="G379">
            <v>610</v>
          </cell>
          <cell r="H379">
            <v>86.897769761372928</v>
          </cell>
          <cell r="I379">
            <v>610</v>
          </cell>
          <cell r="J379">
            <v>219.129415876244</v>
          </cell>
          <cell r="K379">
            <v>2710</v>
          </cell>
          <cell r="L379">
            <v>219.129415876244</v>
          </cell>
          <cell r="M379">
            <v>2710</v>
          </cell>
          <cell r="N379">
            <v>23500</v>
          </cell>
          <cell r="O379">
            <v>835</v>
          </cell>
          <cell r="P379">
            <v>23500</v>
          </cell>
          <cell r="Q379">
            <v>4360</v>
          </cell>
          <cell r="R379">
            <v>79300</v>
          </cell>
          <cell r="S379">
            <v>835</v>
          </cell>
          <cell r="T379">
            <v>79300</v>
          </cell>
          <cell r="U379">
            <v>4360</v>
          </cell>
          <cell r="V379">
            <v>414000</v>
          </cell>
          <cell r="W379">
            <v>420000</v>
          </cell>
          <cell r="X379">
            <v>835</v>
          </cell>
          <cell r="Y379">
            <v>109000</v>
          </cell>
          <cell r="Z379">
            <v>4360</v>
          </cell>
          <cell r="AA379" t="str">
            <v>mg/kg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</row>
        <row r="380">
          <cell r="E380" t="str">
            <v>TPH-CWG - Aromatic &gt;EC7 - EC8</v>
          </cell>
          <cell r="F380">
            <v>86.897769761372928</v>
          </cell>
          <cell r="G380">
            <v>610</v>
          </cell>
          <cell r="H380">
            <v>86.897769761372928</v>
          </cell>
          <cell r="I380">
            <v>610</v>
          </cell>
          <cell r="J380">
            <v>219.129415876244</v>
          </cell>
          <cell r="K380">
            <v>2710</v>
          </cell>
          <cell r="L380">
            <v>219.129415876244</v>
          </cell>
          <cell r="M380">
            <v>2710</v>
          </cell>
          <cell r="N380">
            <v>23500</v>
          </cell>
          <cell r="O380">
            <v>835</v>
          </cell>
          <cell r="P380">
            <v>23500</v>
          </cell>
          <cell r="Q380">
            <v>4360</v>
          </cell>
          <cell r="R380">
            <v>79300</v>
          </cell>
          <cell r="S380">
            <v>835</v>
          </cell>
          <cell r="T380">
            <v>79300</v>
          </cell>
          <cell r="U380">
            <v>4360</v>
          </cell>
          <cell r="V380">
            <v>414000</v>
          </cell>
          <cell r="W380">
            <v>420000</v>
          </cell>
          <cell r="X380">
            <v>835</v>
          </cell>
          <cell r="Y380">
            <v>109000</v>
          </cell>
          <cell r="Z380">
            <v>4360</v>
          </cell>
          <cell r="AA380" t="str">
            <v>mg/kg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</row>
        <row r="381">
          <cell r="E381" t="str">
            <v>TPH Aromatic &gt;C8-10</v>
          </cell>
          <cell r="F381">
            <v>14.7810602357684</v>
          </cell>
          <cell r="G381">
            <v>177</v>
          </cell>
          <cell r="H381">
            <v>14.7810602357684</v>
          </cell>
          <cell r="I381">
            <v>177</v>
          </cell>
          <cell r="J381">
            <v>16.001323635441899</v>
          </cell>
          <cell r="K381">
            <v>233.21904229101099</v>
          </cell>
          <cell r="L381">
            <v>16.001323635441899</v>
          </cell>
          <cell r="M381">
            <v>233.21904229101099</v>
          </cell>
          <cell r="N381">
            <v>1940</v>
          </cell>
          <cell r="O381">
            <v>614</v>
          </cell>
          <cell r="P381">
            <v>2130</v>
          </cell>
          <cell r="Q381">
            <v>2130</v>
          </cell>
          <cell r="R381">
            <v>8040</v>
          </cell>
          <cell r="S381">
            <v>614</v>
          </cell>
          <cell r="T381">
            <v>7870</v>
          </cell>
          <cell r="U381">
            <v>3600</v>
          </cell>
          <cell r="V381">
            <v>58600</v>
          </cell>
          <cell r="W381">
            <v>64100</v>
          </cell>
          <cell r="X381">
            <v>614</v>
          </cell>
          <cell r="Y381">
            <v>16100</v>
          </cell>
          <cell r="Z381">
            <v>3600</v>
          </cell>
          <cell r="AA381" t="str">
            <v>mg/kg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</row>
        <row r="382">
          <cell r="E382" t="str">
            <v>TPH aromatic C8-C10</v>
          </cell>
          <cell r="F382">
            <v>14.7810602357684</v>
          </cell>
          <cell r="G382">
            <v>177</v>
          </cell>
          <cell r="H382">
            <v>14.7810602357684</v>
          </cell>
          <cell r="I382">
            <v>177</v>
          </cell>
          <cell r="J382">
            <v>16.001323635441899</v>
          </cell>
          <cell r="K382">
            <v>233.21904229101099</v>
          </cell>
          <cell r="L382">
            <v>16.001323635441899</v>
          </cell>
          <cell r="M382">
            <v>233.21904229101099</v>
          </cell>
          <cell r="N382">
            <v>1940</v>
          </cell>
          <cell r="O382">
            <v>614</v>
          </cell>
          <cell r="P382">
            <v>2130</v>
          </cell>
          <cell r="Q382">
            <v>2130</v>
          </cell>
          <cell r="R382">
            <v>8040</v>
          </cell>
          <cell r="S382">
            <v>614</v>
          </cell>
          <cell r="T382">
            <v>7870</v>
          </cell>
          <cell r="U382">
            <v>3600</v>
          </cell>
          <cell r="V382">
            <v>58600</v>
          </cell>
          <cell r="W382">
            <v>64100</v>
          </cell>
          <cell r="X382">
            <v>614</v>
          </cell>
          <cell r="Y382">
            <v>16100</v>
          </cell>
          <cell r="Z382">
            <v>3600</v>
          </cell>
          <cell r="AA382" t="str">
            <v>mg/kg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</row>
        <row r="383">
          <cell r="E383" t="str">
            <v>TPH aromatic &gt;C8-C10</v>
          </cell>
          <cell r="F383">
            <v>14.7810602357684</v>
          </cell>
          <cell r="G383">
            <v>177</v>
          </cell>
          <cell r="H383">
            <v>14.7810602357684</v>
          </cell>
          <cell r="I383">
            <v>177</v>
          </cell>
          <cell r="J383">
            <v>16.001323635441899</v>
          </cell>
          <cell r="K383">
            <v>233.21904229101099</v>
          </cell>
          <cell r="L383">
            <v>16.001323635441899</v>
          </cell>
          <cell r="M383">
            <v>233.21904229101099</v>
          </cell>
          <cell r="N383">
            <v>1940</v>
          </cell>
          <cell r="O383">
            <v>614</v>
          </cell>
          <cell r="P383">
            <v>2130</v>
          </cell>
          <cell r="Q383">
            <v>2130</v>
          </cell>
          <cell r="R383">
            <v>8040</v>
          </cell>
          <cell r="S383">
            <v>614</v>
          </cell>
          <cell r="T383">
            <v>7870</v>
          </cell>
          <cell r="U383">
            <v>3600</v>
          </cell>
          <cell r="V383">
            <v>58600</v>
          </cell>
          <cell r="W383">
            <v>64100</v>
          </cell>
          <cell r="X383">
            <v>614</v>
          </cell>
          <cell r="Y383">
            <v>16100</v>
          </cell>
          <cell r="Z383">
            <v>3600</v>
          </cell>
          <cell r="AA383" t="str">
            <v>mg/kg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</row>
        <row r="384">
          <cell r="E384" t="str">
            <v>&gt;EC8-EC10</v>
          </cell>
          <cell r="F384">
            <v>14.7810602357684</v>
          </cell>
          <cell r="G384">
            <v>177</v>
          </cell>
          <cell r="H384">
            <v>14.7810602357684</v>
          </cell>
          <cell r="I384">
            <v>177</v>
          </cell>
          <cell r="J384">
            <v>16.001323635441899</v>
          </cell>
          <cell r="K384">
            <v>233.21904229101099</v>
          </cell>
          <cell r="L384">
            <v>16.001323635441899</v>
          </cell>
          <cell r="M384">
            <v>233.21904229101099</v>
          </cell>
          <cell r="N384">
            <v>1940</v>
          </cell>
          <cell r="O384">
            <v>614</v>
          </cell>
          <cell r="P384">
            <v>2130</v>
          </cell>
          <cell r="Q384">
            <v>2130</v>
          </cell>
          <cell r="R384">
            <v>8040</v>
          </cell>
          <cell r="S384">
            <v>614</v>
          </cell>
          <cell r="T384">
            <v>7870</v>
          </cell>
          <cell r="U384">
            <v>3600</v>
          </cell>
          <cell r="V384">
            <v>58600</v>
          </cell>
          <cell r="W384">
            <v>64100</v>
          </cell>
          <cell r="X384">
            <v>614</v>
          </cell>
          <cell r="Y384">
            <v>16100</v>
          </cell>
          <cell r="Z384">
            <v>3600</v>
          </cell>
          <cell r="AA384" t="str">
            <v>mg/kg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</row>
        <row r="385">
          <cell r="E385" t="str">
            <v>Aromatics &gt;EC8-EC10</v>
          </cell>
          <cell r="F385">
            <v>14.7810602357684</v>
          </cell>
          <cell r="G385">
            <v>177</v>
          </cell>
          <cell r="H385">
            <v>14.7810602357684</v>
          </cell>
          <cell r="I385">
            <v>177</v>
          </cell>
          <cell r="J385">
            <v>16.001323635441899</v>
          </cell>
          <cell r="K385">
            <v>233.21904229101099</v>
          </cell>
          <cell r="L385">
            <v>16.001323635441899</v>
          </cell>
          <cell r="M385">
            <v>233.21904229101099</v>
          </cell>
          <cell r="N385">
            <v>1940</v>
          </cell>
          <cell r="O385">
            <v>614</v>
          </cell>
          <cell r="P385">
            <v>2130</v>
          </cell>
          <cell r="Q385">
            <v>2130</v>
          </cell>
          <cell r="R385">
            <v>8040</v>
          </cell>
          <cell r="S385">
            <v>614</v>
          </cell>
          <cell r="T385">
            <v>7870</v>
          </cell>
          <cell r="U385">
            <v>3600</v>
          </cell>
          <cell r="V385">
            <v>58600</v>
          </cell>
          <cell r="W385">
            <v>64100</v>
          </cell>
          <cell r="X385">
            <v>614</v>
          </cell>
          <cell r="Y385">
            <v>16100</v>
          </cell>
          <cell r="Z385">
            <v>3600</v>
          </cell>
          <cell r="AA385" t="str">
            <v>mg/kg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</row>
        <row r="386">
          <cell r="E386" t="str">
            <v>TPH-CWG - Aromatic &gt;EC8 - EC10</v>
          </cell>
          <cell r="F386">
            <v>14.7810602357684</v>
          </cell>
          <cell r="G386">
            <v>177</v>
          </cell>
          <cell r="H386">
            <v>14.7810602357684</v>
          </cell>
          <cell r="I386">
            <v>177</v>
          </cell>
          <cell r="J386">
            <v>16.001323635441899</v>
          </cell>
          <cell r="K386">
            <v>233.21904229101099</v>
          </cell>
          <cell r="L386">
            <v>16.001323635441899</v>
          </cell>
          <cell r="M386">
            <v>233.21904229101099</v>
          </cell>
          <cell r="N386">
            <v>1940</v>
          </cell>
          <cell r="O386">
            <v>614</v>
          </cell>
          <cell r="P386">
            <v>2130</v>
          </cell>
          <cell r="Q386">
            <v>2130</v>
          </cell>
          <cell r="R386">
            <v>8040</v>
          </cell>
          <cell r="S386">
            <v>614</v>
          </cell>
          <cell r="T386">
            <v>7870</v>
          </cell>
          <cell r="U386">
            <v>3600</v>
          </cell>
          <cell r="V386">
            <v>58600</v>
          </cell>
          <cell r="W386">
            <v>64100</v>
          </cell>
          <cell r="X386">
            <v>614</v>
          </cell>
          <cell r="Y386">
            <v>16100</v>
          </cell>
          <cell r="Z386">
            <v>3600</v>
          </cell>
          <cell r="AA386" t="str">
            <v>mg/kg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</row>
        <row r="387">
          <cell r="E387" t="str">
            <v>TPH Aromatic &gt;C10-12</v>
          </cell>
          <cell r="F387">
            <v>57.263560493173401</v>
          </cell>
          <cell r="G387">
            <v>389</v>
          </cell>
          <cell r="H387">
            <v>57.263560493173401</v>
          </cell>
          <cell r="I387">
            <v>389</v>
          </cell>
          <cell r="J387">
            <v>97.744566045392403</v>
          </cell>
          <cell r="K387">
            <v>1080</v>
          </cell>
          <cell r="L387">
            <v>97.744566045392403</v>
          </cell>
          <cell r="M387">
            <v>1080</v>
          </cell>
          <cell r="N387">
            <v>2490</v>
          </cell>
          <cell r="O387">
            <v>370</v>
          </cell>
          <cell r="P387">
            <v>2410</v>
          </cell>
          <cell r="Q387">
            <v>2190</v>
          </cell>
          <cell r="R387">
            <v>8560</v>
          </cell>
          <cell r="S387">
            <v>370</v>
          </cell>
          <cell r="T387">
            <v>8560</v>
          </cell>
          <cell r="U387">
            <v>2190</v>
          </cell>
          <cell r="V387">
            <v>68300</v>
          </cell>
          <cell r="W387">
            <v>68300</v>
          </cell>
          <cell r="X387">
            <v>370</v>
          </cell>
          <cell r="Y387">
            <v>16900</v>
          </cell>
          <cell r="Z387">
            <v>2190</v>
          </cell>
          <cell r="AA387" t="str">
            <v>mg/kg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</row>
        <row r="388">
          <cell r="E388" t="str">
            <v>TPH aromatic &gt;C10-C12</v>
          </cell>
          <cell r="F388">
            <v>57.263560493173401</v>
          </cell>
          <cell r="G388">
            <v>389</v>
          </cell>
          <cell r="H388">
            <v>57.263560493173401</v>
          </cell>
          <cell r="I388">
            <v>389</v>
          </cell>
          <cell r="J388">
            <v>97.744566045392403</v>
          </cell>
          <cell r="K388">
            <v>1080</v>
          </cell>
          <cell r="L388">
            <v>97.744566045392403</v>
          </cell>
          <cell r="M388">
            <v>1080</v>
          </cell>
          <cell r="N388">
            <v>2490</v>
          </cell>
          <cell r="O388">
            <v>370</v>
          </cell>
          <cell r="P388">
            <v>2410</v>
          </cell>
          <cell r="Q388">
            <v>2190</v>
          </cell>
          <cell r="R388">
            <v>8560</v>
          </cell>
          <cell r="S388">
            <v>370</v>
          </cell>
          <cell r="T388">
            <v>8560</v>
          </cell>
          <cell r="U388">
            <v>2190</v>
          </cell>
          <cell r="V388">
            <v>68300</v>
          </cell>
          <cell r="W388">
            <v>68300</v>
          </cell>
          <cell r="X388">
            <v>370</v>
          </cell>
          <cell r="Y388">
            <v>16900</v>
          </cell>
          <cell r="Z388">
            <v>2190</v>
          </cell>
          <cell r="AA388" t="str">
            <v>mg/kg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</row>
        <row r="389">
          <cell r="E389" t="str">
            <v>TPH aromatic C10-C12</v>
          </cell>
          <cell r="F389">
            <v>57.263560493173401</v>
          </cell>
          <cell r="G389">
            <v>389</v>
          </cell>
          <cell r="H389">
            <v>57.263560493173401</v>
          </cell>
          <cell r="I389">
            <v>389</v>
          </cell>
          <cell r="J389">
            <v>97.744566045392403</v>
          </cell>
          <cell r="K389">
            <v>1080</v>
          </cell>
          <cell r="L389">
            <v>97.744566045392403</v>
          </cell>
          <cell r="M389">
            <v>1080</v>
          </cell>
          <cell r="N389">
            <v>2490</v>
          </cell>
          <cell r="O389">
            <v>370</v>
          </cell>
          <cell r="P389">
            <v>2410</v>
          </cell>
          <cell r="Q389">
            <v>2190</v>
          </cell>
          <cell r="R389">
            <v>8560</v>
          </cell>
          <cell r="S389">
            <v>370</v>
          </cell>
          <cell r="T389">
            <v>8560</v>
          </cell>
          <cell r="U389">
            <v>2190</v>
          </cell>
          <cell r="V389">
            <v>68300</v>
          </cell>
          <cell r="W389">
            <v>68300</v>
          </cell>
          <cell r="X389">
            <v>370</v>
          </cell>
          <cell r="Y389">
            <v>16900</v>
          </cell>
          <cell r="Z389">
            <v>2190</v>
          </cell>
          <cell r="AA389" t="str">
            <v>mg/kg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</row>
        <row r="390">
          <cell r="E390" t="str">
            <v>&gt;EC10-EC12</v>
          </cell>
          <cell r="F390">
            <v>57.263560493173401</v>
          </cell>
          <cell r="G390">
            <v>389</v>
          </cell>
          <cell r="H390">
            <v>57.263560493173401</v>
          </cell>
          <cell r="I390">
            <v>389</v>
          </cell>
          <cell r="J390">
            <v>97.744566045392403</v>
          </cell>
          <cell r="K390">
            <v>1080</v>
          </cell>
          <cell r="L390">
            <v>97.744566045392403</v>
          </cell>
          <cell r="M390">
            <v>1080</v>
          </cell>
          <cell r="N390">
            <v>2490</v>
          </cell>
          <cell r="O390">
            <v>370</v>
          </cell>
          <cell r="P390">
            <v>2410</v>
          </cell>
          <cell r="Q390">
            <v>2190</v>
          </cell>
          <cell r="R390">
            <v>8560</v>
          </cell>
          <cell r="S390">
            <v>370</v>
          </cell>
          <cell r="T390">
            <v>8560</v>
          </cell>
          <cell r="U390">
            <v>2190</v>
          </cell>
          <cell r="V390">
            <v>68300</v>
          </cell>
          <cell r="W390">
            <v>68300</v>
          </cell>
          <cell r="X390">
            <v>370</v>
          </cell>
          <cell r="Y390">
            <v>16900</v>
          </cell>
          <cell r="Z390">
            <v>2190</v>
          </cell>
          <cell r="AA390" t="str">
            <v>mg/kg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</row>
        <row r="391">
          <cell r="E391" t="str">
            <v>Aromatics &gt;EC10-EC12</v>
          </cell>
          <cell r="F391">
            <v>57.263560493173401</v>
          </cell>
          <cell r="G391">
            <v>389</v>
          </cell>
          <cell r="H391">
            <v>57.263560493173401</v>
          </cell>
          <cell r="I391">
            <v>389</v>
          </cell>
          <cell r="J391">
            <v>97.744566045392403</v>
          </cell>
          <cell r="K391">
            <v>1080</v>
          </cell>
          <cell r="L391">
            <v>97.744566045392403</v>
          </cell>
          <cell r="M391">
            <v>1080</v>
          </cell>
          <cell r="N391">
            <v>2490</v>
          </cell>
          <cell r="O391">
            <v>370</v>
          </cell>
          <cell r="P391">
            <v>2410</v>
          </cell>
          <cell r="Q391">
            <v>2190</v>
          </cell>
          <cell r="R391">
            <v>8560</v>
          </cell>
          <cell r="S391">
            <v>370</v>
          </cell>
          <cell r="T391">
            <v>8560</v>
          </cell>
          <cell r="U391">
            <v>2190</v>
          </cell>
          <cell r="V391">
            <v>68300</v>
          </cell>
          <cell r="W391">
            <v>68300</v>
          </cell>
          <cell r="X391">
            <v>370</v>
          </cell>
          <cell r="Y391">
            <v>16900</v>
          </cell>
          <cell r="Z391">
            <v>2190</v>
          </cell>
          <cell r="AA391" t="str">
            <v>mg/kg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</row>
        <row r="392">
          <cell r="E392" t="str">
            <v>TPH-CWG - Aromatic &gt;EC10 - EC12</v>
          </cell>
          <cell r="F392">
            <v>57.263560493173401</v>
          </cell>
          <cell r="G392">
            <v>389</v>
          </cell>
          <cell r="H392">
            <v>57.263560493173401</v>
          </cell>
          <cell r="I392">
            <v>389</v>
          </cell>
          <cell r="J392">
            <v>97.744566045392403</v>
          </cell>
          <cell r="K392">
            <v>1080</v>
          </cell>
          <cell r="L392">
            <v>97.744566045392403</v>
          </cell>
          <cell r="M392">
            <v>1080</v>
          </cell>
          <cell r="N392">
            <v>2490</v>
          </cell>
          <cell r="O392">
            <v>370</v>
          </cell>
          <cell r="P392">
            <v>2410</v>
          </cell>
          <cell r="Q392">
            <v>2190</v>
          </cell>
          <cell r="R392">
            <v>8560</v>
          </cell>
          <cell r="S392">
            <v>370</v>
          </cell>
          <cell r="T392">
            <v>8560</v>
          </cell>
          <cell r="U392">
            <v>2190</v>
          </cell>
          <cell r="V392">
            <v>68300</v>
          </cell>
          <cell r="W392">
            <v>68300</v>
          </cell>
          <cell r="X392">
            <v>370</v>
          </cell>
          <cell r="Y392">
            <v>16900</v>
          </cell>
          <cell r="Z392">
            <v>2190</v>
          </cell>
          <cell r="AA392" t="str">
            <v>mg/kg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</row>
        <row r="393">
          <cell r="E393" t="str">
            <v>TPH Aromatic &gt;C12-16</v>
          </cell>
          <cell r="F393">
            <v>141.76700720365801</v>
          </cell>
          <cell r="G393">
            <v>687</v>
          </cell>
          <cell r="H393">
            <v>141.76700720365801</v>
          </cell>
          <cell r="I393">
            <v>687</v>
          </cell>
          <cell r="J393">
            <v>1800</v>
          </cell>
          <cell r="K393">
            <v>2040</v>
          </cell>
          <cell r="L393">
            <v>155</v>
          </cell>
          <cell r="M393">
            <v>925</v>
          </cell>
          <cell r="N393">
            <v>2590</v>
          </cell>
          <cell r="O393">
            <v>155</v>
          </cell>
          <cell r="P393">
            <v>2520</v>
          </cell>
          <cell r="Q393">
            <v>925</v>
          </cell>
          <cell r="R393">
            <v>8700</v>
          </cell>
          <cell r="S393">
            <v>155</v>
          </cell>
          <cell r="T393">
            <v>8350</v>
          </cell>
          <cell r="U393">
            <v>925</v>
          </cell>
          <cell r="V393">
            <v>68400</v>
          </cell>
          <cell r="W393">
            <v>65600</v>
          </cell>
          <cell r="X393">
            <v>155</v>
          </cell>
          <cell r="Y393">
            <v>17300</v>
          </cell>
          <cell r="Z393">
            <v>925</v>
          </cell>
          <cell r="AA393" t="str">
            <v>mg/kg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</row>
        <row r="394">
          <cell r="E394" t="str">
            <v>TPH aromatic &gt;C12-C16</v>
          </cell>
          <cell r="F394">
            <v>141.76700720365801</v>
          </cell>
          <cell r="G394">
            <v>687</v>
          </cell>
          <cell r="H394">
            <v>141.76700720365801</v>
          </cell>
          <cell r="I394">
            <v>687</v>
          </cell>
          <cell r="J394">
            <v>1800</v>
          </cell>
          <cell r="K394">
            <v>2040</v>
          </cell>
          <cell r="L394">
            <v>155</v>
          </cell>
          <cell r="M394">
            <v>925</v>
          </cell>
          <cell r="N394">
            <v>2590</v>
          </cell>
          <cell r="O394">
            <v>155</v>
          </cell>
          <cell r="P394">
            <v>2520</v>
          </cell>
          <cell r="Q394">
            <v>925</v>
          </cell>
          <cell r="R394">
            <v>8700</v>
          </cell>
          <cell r="S394">
            <v>155</v>
          </cell>
          <cell r="T394">
            <v>8350</v>
          </cell>
          <cell r="U394">
            <v>925</v>
          </cell>
          <cell r="V394">
            <v>68400</v>
          </cell>
          <cell r="W394">
            <v>65600</v>
          </cell>
          <cell r="X394">
            <v>155</v>
          </cell>
          <cell r="Y394">
            <v>17300</v>
          </cell>
          <cell r="Z394">
            <v>925</v>
          </cell>
          <cell r="AA394" t="str">
            <v>mg/kg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</row>
        <row r="395">
          <cell r="E395" t="str">
            <v>TPH aromatic C12-C16</v>
          </cell>
          <cell r="F395">
            <v>141.76700720365801</v>
          </cell>
          <cell r="G395">
            <v>687</v>
          </cell>
          <cell r="H395">
            <v>141.76700720365801</v>
          </cell>
          <cell r="I395">
            <v>687</v>
          </cell>
          <cell r="J395">
            <v>1800</v>
          </cell>
          <cell r="K395">
            <v>2040</v>
          </cell>
          <cell r="L395">
            <v>155</v>
          </cell>
          <cell r="M395">
            <v>925</v>
          </cell>
          <cell r="N395">
            <v>2590</v>
          </cell>
          <cell r="O395">
            <v>155</v>
          </cell>
          <cell r="P395">
            <v>2520</v>
          </cell>
          <cell r="Q395">
            <v>925</v>
          </cell>
          <cell r="R395">
            <v>8700</v>
          </cell>
          <cell r="S395">
            <v>155</v>
          </cell>
          <cell r="T395">
            <v>8350</v>
          </cell>
          <cell r="U395">
            <v>925</v>
          </cell>
          <cell r="V395">
            <v>68400</v>
          </cell>
          <cell r="W395">
            <v>65600</v>
          </cell>
          <cell r="X395">
            <v>155</v>
          </cell>
          <cell r="Y395">
            <v>17300</v>
          </cell>
          <cell r="Z395">
            <v>925</v>
          </cell>
          <cell r="AA395" t="str">
            <v>mg/kg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</row>
        <row r="396">
          <cell r="E396" t="str">
            <v>&gt;EC12-EC16</v>
          </cell>
          <cell r="F396">
            <v>141.76700720365801</v>
          </cell>
          <cell r="G396">
            <v>687</v>
          </cell>
          <cell r="H396">
            <v>141.76700720365801</v>
          </cell>
          <cell r="I396">
            <v>687</v>
          </cell>
          <cell r="J396">
            <v>1800</v>
          </cell>
          <cell r="K396">
            <v>2040</v>
          </cell>
          <cell r="L396">
            <v>155</v>
          </cell>
          <cell r="M396">
            <v>925</v>
          </cell>
          <cell r="N396">
            <v>2590</v>
          </cell>
          <cell r="O396">
            <v>155</v>
          </cell>
          <cell r="P396">
            <v>2520</v>
          </cell>
          <cell r="Q396">
            <v>925</v>
          </cell>
          <cell r="R396">
            <v>8700</v>
          </cell>
          <cell r="S396">
            <v>155</v>
          </cell>
          <cell r="T396">
            <v>8350</v>
          </cell>
          <cell r="U396">
            <v>925</v>
          </cell>
          <cell r="V396">
            <v>68400</v>
          </cell>
          <cell r="W396">
            <v>65600</v>
          </cell>
          <cell r="X396">
            <v>155</v>
          </cell>
          <cell r="Y396">
            <v>17300</v>
          </cell>
          <cell r="Z396">
            <v>925</v>
          </cell>
          <cell r="AA396" t="str">
            <v>mg/kg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</row>
        <row r="397">
          <cell r="E397" t="str">
            <v>Aromatics &gt;EC12-EC16</v>
          </cell>
          <cell r="F397">
            <v>141.76700720365801</v>
          </cell>
          <cell r="G397">
            <v>687</v>
          </cell>
          <cell r="H397">
            <v>141.76700720365801</v>
          </cell>
          <cell r="I397">
            <v>687</v>
          </cell>
          <cell r="J397">
            <v>1800</v>
          </cell>
          <cell r="K397">
            <v>2040</v>
          </cell>
          <cell r="L397">
            <v>155</v>
          </cell>
          <cell r="M397">
            <v>925</v>
          </cell>
          <cell r="N397">
            <v>2590</v>
          </cell>
          <cell r="O397">
            <v>155</v>
          </cell>
          <cell r="P397">
            <v>2520</v>
          </cell>
          <cell r="Q397">
            <v>925</v>
          </cell>
          <cell r="R397">
            <v>8700</v>
          </cell>
          <cell r="S397">
            <v>155</v>
          </cell>
          <cell r="T397">
            <v>8350</v>
          </cell>
          <cell r="U397">
            <v>925</v>
          </cell>
          <cell r="V397">
            <v>68400</v>
          </cell>
          <cell r="W397">
            <v>65600</v>
          </cell>
          <cell r="X397">
            <v>155</v>
          </cell>
          <cell r="Y397">
            <v>17300</v>
          </cell>
          <cell r="Z397">
            <v>925</v>
          </cell>
          <cell r="AA397" t="str">
            <v>mg/kg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</row>
        <row r="398">
          <cell r="E398" t="str">
            <v>TPH-CWG - Aromatic &gt;EC12 - EC16</v>
          </cell>
          <cell r="F398">
            <v>141.76700720365801</v>
          </cell>
          <cell r="G398">
            <v>687</v>
          </cell>
          <cell r="H398">
            <v>141.76700720365801</v>
          </cell>
          <cell r="I398">
            <v>687</v>
          </cell>
          <cell r="J398">
            <v>1800</v>
          </cell>
          <cell r="K398">
            <v>2040</v>
          </cell>
          <cell r="L398">
            <v>155</v>
          </cell>
          <cell r="M398">
            <v>925</v>
          </cell>
          <cell r="N398">
            <v>2590</v>
          </cell>
          <cell r="O398">
            <v>155</v>
          </cell>
          <cell r="P398">
            <v>2520</v>
          </cell>
          <cell r="Q398">
            <v>925</v>
          </cell>
          <cell r="R398">
            <v>8700</v>
          </cell>
          <cell r="S398">
            <v>155</v>
          </cell>
          <cell r="T398">
            <v>8350</v>
          </cell>
          <cell r="U398">
            <v>925</v>
          </cell>
          <cell r="V398">
            <v>68400</v>
          </cell>
          <cell r="W398">
            <v>65600</v>
          </cell>
          <cell r="X398">
            <v>155</v>
          </cell>
          <cell r="Y398">
            <v>17300</v>
          </cell>
          <cell r="Z398">
            <v>925</v>
          </cell>
          <cell r="AA398" t="str">
            <v>mg/kg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</row>
        <row r="399">
          <cell r="E399" t="str">
            <v>TPH aromatic C16-C21</v>
          </cell>
          <cell r="F399">
            <v>271.53298955006454</v>
          </cell>
          <cell r="G399">
            <v>804</v>
          </cell>
          <cell r="H399">
            <v>271.53298955006454</v>
          </cell>
          <cell r="I399">
            <v>804</v>
          </cell>
          <cell r="J399">
            <v>1330</v>
          </cell>
          <cell r="K399">
            <v>1330</v>
          </cell>
          <cell r="L399">
            <v>1330</v>
          </cell>
          <cell r="M399">
            <v>1330</v>
          </cell>
          <cell r="N399">
            <v>1610</v>
          </cell>
          <cell r="O399">
            <v>1610</v>
          </cell>
          <cell r="P399">
            <v>1610</v>
          </cell>
          <cell r="Q399">
            <v>1610</v>
          </cell>
          <cell r="R399">
            <v>5380</v>
          </cell>
          <cell r="S399">
            <v>5380</v>
          </cell>
          <cell r="T399">
            <v>5380</v>
          </cell>
          <cell r="U399">
            <v>5380</v>
          </cell>
          <cell r="V399">
            <v>28400</v>
          </cell>
          <cell r="W399">
            <v>28400</v>
          </cell>
          <cell r="X399">
            <v>28400</v>
          </cell>
          <cell r="Y399">
            <v>7310</v>
          </cell>
          <cell r="Z399">
            <v>7310</v>
          </cell>
          <cell r="AA399" t="str">
            <v>mg/kg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</row>
        <row r="400">
          <cell r="E400" t="str">
            <v>TPH Aromatic &gt;C16-21</v>
          </cell>
          <cell r="F400">
            <v>271.53298955006454</v>
          </cell>
          <cell r="G400">
            <v>804</v>
          </cell>
          <cell r="H400">
            <v>271.53298955006454</v>
          </cell>
          <cell r="I400">
            <v>804</v>
          </cell>
          <cell r="J400">
            <v>1330</v>
          </cell>
          <cell r="K400">
            <v>1330</v>
          </cell>
          <cell r="L400">
            <v>1330</v>
          </cell>
          <cell r="M400">
            <v>1330</v>
          </cell>
          <cell r="N400">
            <v>1610</v>
          </cell>
          <cell r="O400">
            <v>1610</v>
          </cell>
          <cell r="P400">
            <v>1610</v>
          </cell>
          <cell r="Q400">
            <v>1610</v>
          </cell>
          <cell r="R400">
            <v>5380</v>
          </cell>
          <cell r="S400">
            <v>5380</v>
          </cell>
          <cell r="T400">
            <v>5380</v>
          </cell>
          <cell r="U400">
            <v>5380</v>
          </cell>
          <cell r="V400">
            <v>28400</v>
          </cell>
          <cell r="W400">
            <v>28400</v>
          </cell>
          <cell r="X400">
            <v>28400</v>
          </cell>
          <cell r="Y400">
            <v>7310</v>
          </cell>
          <cell r="Z400">
            <v>7310</v>
          </cell>
          <cell r="AA400" t="str">
            <v>mg/kg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</row>
        <row r="401">
          <cell r="E401" t="str">
            <v>TPH aromatic &gt;C16-C21</v>
          </cell>
          <cell r="F401">
            <v>271.53298955006454</v>
          </cell>
          <cell r="G401">
            <v>804</v>
          </cell>
          <cell r="H401">
            <v>271.53298955006454</v>
          </cell>
          <cell r="I401">
            <v>804</v>
          </cell>
          <cell r="J401">
            <v>1330</v>
          </cell>
          <cell r="K401">
            <v>1330</v>
          </cell>
          <cell r="L401">
            <v>1330</v>
          </cell>
          <cell r="M401">
            <v>1330</v>
          </cell>
          <cell r="N401">
            <v>1610</v>
          </cell>
          <cell r="O401">
            <v>1610</v>
          </cell>
          <cell r="P401">
            <v>1610</v>
          </cell>
          <cell r="Q401">
            <v>1610</v>
          </cell>
          <cell r="R401">
            <v>5380</v>
          </cell>
          <cell r="S401">
            <v>5380</v>
          </cell>
          <cell r="T401">
            <v>5380</v>
          </cell>
          <cell r="U401">
            <v>5380</v>
          </cell>
          <cell r="V401">
            <v>28400</v>
          </cell>
          <cell r="W401">
            <v>28400</v>
          </cell>
          <cell r="X401">
            <v>28400</v>
          </cell>
          <cell r="Y401">
            <v>7310</v>
          </cell>
          <cell r="Z401">
            <v>7310</v>
          </cell>
          <cell r="AA401" t="str">
            <v>mg/kg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</row>
        <row r="402">
          <cell r="E402" t="str">
            <v>&gt;EC16-EC21</v>
          </cell>
          <cell r="F402">
            <v>271.53298955006454</v>
          </cell>
          <cell r="G402">
            <v>804</v>
          </cell>
          <cell r="H402">
            <v>271.53298955006454</v>
          </cell>
          <cell r="I402">
            <v>804</v>
          </cell>
          <cell r="J402">
            <v>1330</v>
          </cell>
          <cell r="K402">
            <v>1330</v>
          </cell>
          <cell r="L402">
            <v>1330</v>
          </cell>
          <cell r="M402">
            <v>1330</v>
          </cell>
          <cell r="N402">
            <v>1610</v>
          </cell>
          <cell r="O402">
            <v>1610</v>
          </cell>
          <cell r="P402">
            <v>1610</v>
          </cell>
          <cell r="Q402">
            <v>1610</v>
          </cell>
          <cell r="R402">
            <v>5380</v>
          </cell>
          <cell r="S402">
            <v>5380</v>
          </cell>
          <cell r="T402">
            <v>5380</v>
          </cell>
          <cell r="U402">
            <v>5380</v>
          </cell>
          <cell r="V402">
            <v>28400</v>
          </cell>
          <cell r="W402">
            <v>28400</v>
          </cell>
          <cell r="X402">
            <v>28400</v>
          </cell>
          <cell r="Y402">
            <v>7310</v>
          </cell>
          <cell r="Z402">
            <v>7310</v>
          </cell>
          <cell r="AA402" t="str">
            <v>mg/kg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</row>
        <row r="403">
          <cell r="E403" t="str">
            <v>Aromatics &gt;EC16-EC21</v>
          </cell>
          <cell r="F403">
            <v>271.53298955006454</v>
          </cell>
          <cell r="G403">
            <v>804</v>
          </cell>
          <cell r="H403">
            <v>271.53298955006454</v>
          </cell>
          <cell r="I403">
            <v>804</v>
          </cell>
          <cell r="J403">
            <v>1330</v>
          </cell>
          <cell r="K403">
            <v>1330</v>
          </cell>
          <cell r="L403">
            <v>1330</v>
          </cell>
          <cell r="M403">
            <v>1330</v>
          </cell>
          <cell r="N403">
            <v>1610</v>
          </cell>
          <cell r="O403">
            <v>1610</v>
          </cell>
          <cell r="P403">
            <v>1610</v>
          </cell>
          <cell r="Q403">
            <v>1610</v>
          </cell>
          <cell r="R403">
            <v>5380</v>
          </cell>
          <cell r="S403">
            <v>5380</v>
          </cell>
          <cell r="T403">
            <v>5380</v>
          </cell>
          <cell r="U403">
            <v>5380</v>
          </cell>
          <cell r="V403">
            <v>28400</v>
          </cell>
          <cell r="W403">
            <v>28400</v>
          </cell>
          <cell r="X403">
            <v>28400</v>
          </cell>
          <cell r="Y403">
            <v>7310</v>
          </cell>
          <cell r="Z403">
            <v>7310</v>
          </cell>
          <cell r="AA403" t="str">
            <v>mg/kg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</row>
        <row r="404">
          <cell r="E404" t="str">
            <v>TPH-CWG - Aromatic &gt;EC16 - EC21</v>
          </cell>
          <cell r="F404">
            <v>271.53298955006454</v>
          </cell>
          <cell r="G404">
            <v>804</v>
          </cell>
          <cell r="H404">
            <v>271.53298955006454</v>
          </cell>
          <cell r="I404">
            <v>804</v>
          </cell>
          <cell r="J404">
            <v>1330</v>
          </cell>
          <cell r="K404">
            <v>1330</v>
          </cell>
          <cell r="L404">
            <v>1330</v>
          </cell>
          <cell r="M404">
            <v>1330</v>
          </cell>
          <cell r="N404">
            <v>1610</v>
          </cell>
          <cell r="O404">
            <v>1610</v>
          </cell>
          <cell r="P404">
            <v>1610</v>
          </cell>
          <cell r="Q404">
            <v>1610</v>
          </cell>
          <cell r="R404">
            <v>5380</v>
          </cell>
          <cell r="S404">
            <v>5380</v>
          </cell>
          <cell r="T404">
            <v>5380</v>
          </cell>
          <cell r="U404">
            <v>5380</v>
          </cell>
          <cell r="V404">
            <v>28400</v>
          </cell>
          <cell r="W404">
            <v>28400</v>
          </cell>
          <cell r="X404">
            <v>28400</v>
          </cell>
          <cell r="Y404">
            <v>7310</v>
          </cell>
          <cell r="Z404">
            <v>7310</v>
          </cell>
          <cell r="AA404" t="str">
            <v>mg/kg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</row>
        <row r="405">
          <cell r="E405" t="str">
            <v>TPH aromatic C21-C35</v>
          </cell>
          <cell r="F405">
            <v>888.13388103759019</v>
          </cell>
          <cell r="G405">
            <v>1220</v>
          </cell>
          <cell r="H405">
            <v>888.13388103759019</v>
          </cell>
          <cell r="I405">
            <v>1220</v>
          </cell>
          <cell r="J405">
            <v>1330</v>
          </cell>
          <cell r="K405">
            <v>1330</v>
          </cell>
          <cell r="L405">
            <v>1330</v>
          </cell>
          <cell r="M405">
            <v>1330</v>
          </cell>
          <cell r="N405">
            <v>1610</v>
          </cell>
          <cell r="O405">
            <v>1610</v>
          </cell>
          <cell r="P405">
            <v>1610</v>
          </cell>
          <cell r="Q405">
            <v>1610</v>
          </cell>
          <cell r="R405">
            <v>5380</v>
          </cell>
          <cell r="S405">
            <v>5380</v>
          </cell>
          <cell r="T405">
            <v>5380</v>
          </cell>
          <cell r="U405">
            <v>5380</v>
          </cell>
          <cell r="V405">
            <v>28400</v>
          </cell>
          <cell r="W405">
            <v>28400</v>
          </cell>
          <cell r="X405">
            <v>28400</v>
          </cell>
          <cell r="Y405">
            <v>7310</v>
          </cell>
          <cell r="Z405">
            <v>7310</v>
          </cell>
          <cell r="AA405" t="str">
            <v>mg/kg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</row>
        <row r="406">
          <cell r="E406" t="str">
            <v>TPH Aromatic &gt;C21-35</v>
          </cell>
          <cell r="F406">
            <v>888.13388103759019</v>
          </cell>
          <cell r="G406">
            <v>1220</v>
          </cell>
          <cell r="H406">
            <v>888.13388103759019</v>
          </cell>
          <cell r="I406">
            <v>1220</v>
          </cell>
          <cell r="J406">
            <v>1330</v>
          </cell>
          <cell r="K406">
            <v>1330</v>
          </cell>
          <cell r="L406">
            <v>1330</v>
          </cell>
          <cell r="M406">
            <v>1330</v>
          </cell>
          <cell r="N406">
            <v>1610</v>
          </cell>
          <cell r="O406">
            <v>1610</v>
          </cell>
          <cell r="P406">
            <v>1610</v>
          </cell>
          <cell r="Q406">
            <v>1610</v>
          </cell>
          <cell r="R406">
            <v>5380</v>
          </cell>
          <cell r="S406">
            <v>5380</v>
          </cell>
          <cell r="T406">
            <v>5380</v>
          </cell>
          <cell r="U406">
            <v>5380</v>
          </cell>
          <cell r="V406">
            <v>28400</v>
          </cell>
          <cell r="W406">
            <v>28400</v>
          </cell>
          <cell r="X406">
            <v>28400</v>
          </cell>
          <cell r="Y406">
            <v>7310</v>
          </cell>
          <cell r="Z406">
            <v>7310</v>
          </cell>
          <cell r="AA406" t="str">
            <v>mg/kg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</row>
        <row r="407">
          <cell r="E407" t="str">
            <v>TPH aromatic &gt;C21-C35</v>
          </cell>
          <cell r="F407">
            <v>888.13388103759019</v>
          </cell>
          <cell r="G407">
            <v>1220</v>
          </cell>
          <cell r="H407">
            <v>888.13388103759019</v>
          </cell>
          <cell r="I407">
            <v>1220</v>
          </cell>
          <cell r="J407">
            <v>1330</v>
          </cell>
          <cell r="K407">
            <v>1330</v>
          </cell>
          <cell r="L407">
            <v>1330</v>
          </cell>
          <cell r="M407">
            <v>1330</v>
          </cell>
          <cell r="N407">
            <v>1610</v>
          </cell>
          <cell r="O407">
            <v>1610</v>
          </cell>
          <cell r="P407">
            <v>1610</v>
          </cell>
          <cell r="Q407">
            <v>1610</v>
          </cell>
          <cell r="R407">
            <v>5380</v>
          </cell>
          <cell r="S407">
            <v>5380</v>
          </cell>
          <cell r="T407">
            <v>5380</v>
          </cell>
          <cell r="U407">
            <v>5380</v>
          </cell>
          <cell r="V407">
            <v>28400</v>
          </cell>
          <cell r="W407">
            <v>28400</v>
          </cell>
          <cell r="X407">
            <v>28400</v>
          </cell>
          <cell r="Y407">
            <v>7310</v>
          </cell>
          <cell r="Z407">
            <v>7310</v>
          </cell>
          <cell r="AA407" t="str">
            <v>mg/kg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</row>
        <row r="408">
          <cell r="E408" t="str">
            <v>&gt;EC21-EC35</v>
          </cell>
          <cell r="F408">
            <v>888.13388103759019</v>
          </cell>
          <cell r="G408">
            <v>1220</v>
          </cell>
          <cell r="H408">
            <v>888.13388103759019</v>
          </cell>
          <cell r="I408">
            <v>1220</v>
          </cell>
          <cell r="J408">
            <v>1330</v>
          </cell>
          <cell r="K408">
            <v>1330</v>
          </cell>
          <cell r="L408">
            <v>1330</v>
          </cell>
          <cell r="M408">
            <v>1330</v>
          </cell>
          <cell r="N408">
            <v>1610</v>
          </cell>
          <cell r="O408">
            <v>1610</v>
          </cell>
          <cell r="P408">
            <v>1610</v>
          </cell>
          <cell r="Q408">
            <v>1610</v>
          </cell>
          <cell r="R408">
            <v>5380</v>
          </cell>
          <cell r="S408">
            <v>5380</v>
          </cell>
          <cell r="T408">
            <v>5380</v>
          </cell>
          <cell r="U408">
            <v>5380</v>
          </cell>
          <cell r="V408">
            <v>28400</v>
          </cell>
          <cell r="W408">
            <v>28400</v>
          </cell>
          <cell r="X408">
            <v>28400</v>
          </cell>
          <cell r="Y408">
            <v>7310</v>
          </cell>
          <cell r="Z408">
            <v>7310</v>
          </cell>
          <cell r="AA408" t="str">
            <v>mg/kg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</row>
        <row r="409">
          <cell r="E409" t="str">
            <v>Aromatics &gt;EC21-EC35</v>
          </cell>
          <cell r="F409">
            <v>888.13388103759019</v>
          </cell>
          <cell r="G409">
            <v>1220</v>
          </cell>
          <cell r="H409">
            <v>888.13388103759019</v>
          </cell>
          <cell r="I409">
            <v>1220</v>
          </cell>
          <cell r="J409">
            <v>1330</v>
          </cell>
          <cell r="K409">
            <v>1330</v>
          </cell>
          <cell r="L409">
            <v>1330</v>
          </cell>
          <cell r="M409">
            <v>1330</v>
          </cell>
          <cell r="N409">
            <v>1610</v>
          </cell>
          <cell r="O409">
            <v>1610</v>
          </cell>
          <cell r="P409">
            <v>1610</v>
          </cell>
          <cell r="Q409">
            <v>1610</v>
          </cell>
          <cell r="R409">
            <v>5380</v>
          </cell>
          <cell r="S409">
            <v>5380</v>
          </cell>
          <cell r="T409">
            <v>5380</v>
          </cell>
          <cell r="U409">
            <v>5380</v>
          </cell>
          <cell r="V409">
            <v>28400</v>
          </cell>
          <cell r="W409">
            <v>28400</v>
          </cell>
          <cell r="X409">
            <v>28400</v>
          </cell>
          <cell r="Y409">
            <v>7310</v>
          </cell>
          <cell r="Z409">
            <v>7310</v>
          </cell>
          <cell r="AA409" t="str">
            <v>mg/kg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</row>
        <row r="410">
          <cell r="E410" t="str">
            <v>TPH-CWG - Aromatic &gt;EC21 - EC35</v>
          </cell>
          <cell r="F410">
            <v>888.13388103759019</v>
          </cell>
          <cell r="G410">
            <v>1220</v>
          </cell>
          <cell r="H410">
            <v>888.13388103759019</v>
          </cell>
          <cell r="I410">
            <v>1220</v>
          </cell>
          <cell r="J410">
            <v>1330</v>
          </cell>
          <cell r="K410">
            <v>1330</v>
          </cell>
          <cell r="L410">
            <v>1330</v>
          </cell>
          <cell r="M410">
            <v>1330</v>
          </cell>
          <cell r="N410">
            <v>1610</v>
          </cell>
          <cell r="O410">
            <v>1610</v>
          </cell>
          <cell r="P410">
            <v>1610</v>
          </cell>
          <cell r="Q410">
            <v>1610</v>
          </cell>
          <cell r="R410">
            <v>5380</v>
          </cell>
          <cell r="S410">
            <v>5380</v>
          </cell>
          <cell r="T410">
            <v>5380</v>
          </cell>
          <cell r="U410">
            <v>5380</v>
          </cell>
          <cell r="V410">
            <v>28400</v>
          </cell>
          <cell r="W410">
            <v>28400</v>
          </cell>
          <cell r="X410">
            <v>28400</v>
          </cell>
          <cell r="Y410">
            <v>7310</v>
          </cell>
          <cell r="Z410">
            <v>7310</v>
          </cell>
          <cell r="AA410" t="str">
            <v>mg/kg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</row>
        <row r="411">
          <cell r="E411" t="str">
            <v>TPH aromatic &gt;C35-C44</v>
          </cell>
          <cell r="F411" t="str">
            <v>n/a</v>
          </cell>
          <cell r="G411" t="str">
            <v>n/a</v>
          </cell>
          <cell r="H411" t="str">
            <v>n/a</v>
          </cell>
          <cell r="I411" t="str">
            <v>n/a</v>
          </cell>
          <cell r="J411" t="str">
            <v>n/a</v>
          </cell>
          <cell r="K411" t="str">
            <v>n/a</v>
          </cell>
          <cell r="L411" t="str">
            <v>n/a</v>
          </cell>
          <cell r="M411" t="str">
            <v>n/a</v>
          </cell>
          <cell r="N411" t="str">
            <v>n/a</v>
          </cell>
          <cell r="O411" t="str">
            <v>n/a</v>
          </cell>
          <cell r="P411" t="str">
            <v>n/a</v>
          </cell>
          <cell r="Q411" t="str">
            <v>n/a</v>
          </cell>
          <cell r="R411" t="str">
            <v>n/a</v>
          </cell>
          <cell r="S411" t="str">
            <v>n/a</v>
          </cell>
          <cell r="T411" t="str">
            <v>n/a</v>
          </cell>
          <cell r="U411" t="str">
            <v>n/a</v>
          </cell>
          <cell r="V411" t="str">
            <v>n/a</v>
          </cell>
          <cell r="W411" t="str">
            <v>n/a</v>
          </cell>
          <cell r="X411" t="str">
            <v>n/a</v>
          </cell>
          <cell r="Y411" t="str">
            <v>n/a</v>
          </cell>
          <cell r="Z411" t="str">
            <v>n/a</v>
          </cell>
          <cell r="AA411" t="str">
            <v>mg/kg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</row>
        <row r="412">
          <cell r="E412" t="str">
            <v>trans-1,2-Dichloroethene</v>
          </cell>
          <cell r="F412">
            <v>6.707429720548147E-2</v>
          </cell>
          <cell r="G412" t="str">
            <v>n/a</v>
          </cell>
          <cell r="H412">
            <v>6.707429720548147E-2</v>
          </cell>
          <cell r="I412" t="str">
            <v>n/a</v>
          </cell>
          <cell r="J412">
            <v>6.7849376322081503E-2</v>
          </cell>
          <cell r="K412" t="str">
            <v>n/a</v>
          </cell>
          <cell r="L412">
            <v>6.7849376322081503E-2</v>
          </cell>
          <cell r="M412" t="str">
            <v>n/a</v>
          </cell>
          <cell r="N412">
            <v>211.882977552749</v>
          </cell>
          <cell r="O412">
            <v>211.882977552749</v>
          </cell>
          <cell r="P412">
            <v>607</v>
          </cell>
          <cell r="Q412">
            <v>607</v>
          </cell>
          <cell r="R412">
            <v>598.71054709990506</v>
          </cell>
          <cell r="S412">
            <v>598.71054709990506</v>
          </cell>
          <cell r="T412">
            <v>1780</v>
          </cell>
          <cell r="U412">
            <v>1780</v>
          </cell>
          <cell r="V412">
            <v>10.1</v>
          </cell>
          <cell r="W412" t="str">
            <v>n/a</v>
          </cell>
          <cell r="X412">
            <v>10.1</v>
          </cell>
          <cell r="Y412">
            <v>3930</v>
          </cell>
          <cell r="Z412">
            <v>3930</v>
          </cell>
          <cell r="AA412" t="str">
            <v>mg/kg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</row>
        <row r="413">
          <cell r="E413" t="str">
            <v>trans-1-2-Dichloroethene</v>
          </cell>
          <cell r="F413">
            <v>6.707429720548147E-2</v>
          </cell>
          <cell r="G413" t="str">
            <v>n/a</v>
          </cell>
          <cell r="H413">
            <v>6.707429720548147E-2</v>
          </cell>
          <cell r="I413" t="str">
            <v>n/a</v>
          </cell>
          <cell r="J413">
            <v>6.7849376322081503E-2</v>
          </cell>
          <cell r="K413" t="str">
            <v>n/a</v>
          </cell>
          <cell r="L413">
            <v>6.7849376322081503E-2</v>
          </cell>
          <cell r="M413" t="str">
            <v>n/a</v>
          </cell>
          <cell r="N413">
            <v>211.882977552749</v>
          </cell>
          <cell r="O413">
            <v>211.882977552749</v>
          </cell>
          <cell r="P413">
            <v>607</v>
          </cell>
          <cell r="Q413">
            <v>607</v>
          </cell>
          <cell r="R413">
            <v>598.71054709990506</v>
          </cell>
          <cell r="S413">
            <v>598.71054709990506</v>
          </cell>
          <cell r="T413">
            <v>1780</v>
          </cell>
          <cell r="U413">
            <v>1780</v>
          </cell>
          <cell r="V413">
            <v>10.1</v>
          </cell>
          <cell r="W413" t="str">
            <v>n/a</v>
          </cell>
          <cell r="X413">
            <v>10.1</v>
          </cell>
          <cell r="Y413">
            <v>3930</v>
          </cell>
          <cell r="Z413">
            <v>3930</v>
          </cell>
          <cell r="AA413" t="str">
            <v>mg/kg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</row>
        <row r="414">
          <cell r="E414" t="str">
            <v>trans12Dichloroethene</v>
          </cell>
          <cell r="F414">
            <v>6.707429720548147E-2</v>
          </cell>
          <cell r="G414" t="str">
            <v>n/a</v>
          </cell>
          <cell r="H414">
            <v>6.707429720548147E-2</v>
          </cell>
          <cell r="I414" t="str">
            <v>n/a</v>
          </cell>
          <cell r="J414">
            <v>6.7849376322081503E-2</v>
          </cell>
          <cell r="K414" t="str">
            <v>n/a</v>
          </cell>
          <cell r="L414">
            <v>6.7849376322081503E-2</v>
          </cell>
          <cell r="M414" t="str">
            <v>n/a</v>
          </cell>
          <cell r="N414">
            <v>211.882977552749</v>
          </cell>
          <cell r="O414">
            <v>211.882977552749</v>
          </cell>
          <cell r="P414">
            <v>607</v>
          </cell>
          <cell r="Q414">
            <v>607</v>
          </cell>
          <cell r="R414">
            <v>598.71054709990506</v>
          </cell>
          <cell r="S414">
            <v>598.71054709990506</v>
          </cell>
          <cell r="T414">
            <v>1780</v>
          </cell>
          <cell r="U414">
            <v>1780</v>
          </cell>
          <cell r="V414">
            <v>10.1</v>
          </cell>
          <cell r="W414" t="str">
            <v>n/a</v>
          </cell>
          <cell r="X414">
            <v>10.1</v>
          </cell>
          <cell r="Y414">
            <v>3930</v>
          </cell>
          <cell r="Z414">
            <v>3930</v>
          </cell>
          <cell r="AA414" t="str">
            <v>mg/kg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</row>
        <row r="415">
          <cell r="E415" t="str">
            <v>trans-1,3-Dichloropropene</v>
          </cell>
          <cell r="F415" t="str">
            <v>n/a</v>
          </cell>
          <cell r="G415" t="str">
            <v>n/a</v>
          </cell>
          <cell r="H415" t="str">
            <v>n/a</v>
          </cell>
          <cell r="I415" t="str">
            <v>n/a</v>
          </cell>
          <cell r="J415" t="str">
            <v>n/a</v>
          </cell>
          <cell r="K415" t="str">
            <v>n/a</v>
          </cell>
          <cell r="L415" t="str">
            <v>n/a</v>
          </cell>
          <cell r="M415" t="str">
            <v>n/a</v>
          </cell>
          <cell r="N415" t="str">
            <v>n/a</v>
          </cell>
          <cell r="O415" t="str">
            <v>n/a</v>
          </cell>
          <cell r="P415" t="str">
            <v>n/a</v>
          </cell>
          <cell r="Q415" t="str">
            <v>n/a</v>
          </cell>
          <cell r="R415" t="str">
            <v>n/a</v>
          </cell>
          <cell r="S415" t="str">
            <v>n/a</v>
          </cell>
          <cell r="T415" t="str">
            <v>n/a</v>
          </cell>
          <cell r="U415" t="str">
            <v>n/a</v>
          </cell>
          <cell r="V415" t="str">
            <v>n/a</v>
          </cell>
          <cell r="W415" t="str">
            <v>n/a</v>
          </cell>
          <cell r="X415" t="str">
            <v>n/a</v>
          </cell>
          <cell r="Y415" t="str">
            <v>n/a</v>
          </cell>
          <cell r="Z415" t="str">
            <v>n/a</v>
          </cell>
          <cell r="AA415" t="str">
            <v>mg/kg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</row>
        <row r="416">
          <cell r="E416" t="str">
            <v>trans-1-3-Dichloropropene</v>
          </cell>
          <cell r="F416" t="str">
            <v>n/a</v>
          </cell>
          <cell r="G416" t="str">
            <v>n/a</v>
          </cell>
          <cell r="H416" t="str">
            <v>n/a</v>
          </cell>
          <cell r="I416" t="str">
            <v>n/a</v>
          </cell>
          <cell r="J416" t="str">
            <v>n/a</v>
          </cell>
          <cell r="K416" t="str">
            <v>n/a</v>
          </cell>
          <cell r="L416" t="str">
            <v>n/a</v>
          </cell>
          <cell r="M416" t="str">
            <v>n/a</v>
          </cell>
          <cell r="N416" t="str">
            <v>n/a</v>
          </cell>
          <cell r="O416" t="str">
            <v>n/a</v>
          </cell>
          <cell r="P416" t="str">
            <v>n/a</v>
          </cell>
          <cell r="Q416" t="str">
            <v>n/a</v>
          </cell>
          <cell r="R416" t="str">
            <v>n/a</v>
          </cell>
          <cell r="S416" t="str">
            <v>n/a</v>
          </cell>
          <cell r="T416" t="str">
            <v>n/a</v>
          </cell>
          <cell r="U416" t="str">
            <v>n/a</v>
          </cell>
          <cell r="V416" t="str">
            <v>n/a</v>
          </cell>
          <cell r="W416" t="str">
            <v>n/a</v>
          </cell>
          <cell r="X416" t="str">
            <v>n/a</v>
          </cell>
          <cell r="Y416" t="str">
            <v>n/a</v>
          </cell>
          <cell r="Z416" t="str">
            <v>n/a</v>
          </cell>
          <cell r="AA416" t="str">
            <v>mg/kg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</row>
        <row r="417">
          <cell r="E417" t="str">
            <v>trans13Dichloropropene</v>
          </cell>
          <cell r="F417" t="str">
            <v>n/a</v>
          </cell>
          <cell r="G417" t="str">
            <v>n/a</v>
          </cell>
          <cell r="H417" t="str">
            <v>n/a</v>
          </cell>
          <cell r="I417" t="str">
            <v>n/a</v>
          </cell>
          <cell r="J417" t="str">
            <v>n/a</v>
          </cell>
          <cell r="K417" t="str">
            <v>n/a</v>
          </cell>
          <cell r="L417" t="str">
            <v>n/a</v>
          </cell>
          <cell r="M417" t="str">
            <v>n/a</v>
          </cell>
          <cell r="N417" t="str">
            <v>n/a</v>
          </cell>
          <cell r="O417" t="str">
            <v>n/a</v>
          </cell>
          <cell r="P417" t="str">
            <v>n/a</v>
          </cell>
          <cell r="Q417" t="str">
            <v>n/a</v>
          </cell>
          <cell r="R417" t="str">
            <v>n/a</v>
          </cell>
          <cell r="S417" t="str">
            <v>n/a</v>
          </cell>
          <cell r="T417" t="str">
            <v>n/a</v>
          </cell>
          <cell r="U417" t="str">
            <v>n/a</v>
          </cell>
          <cell r="V417" t="str">
            <v>n/a</v>
          </cell>
          <cell r="W417" t="str">
            <v>n/a</v>
          </cell>
          <cell r="X417" t="str">
            <v>n/a</v>
          </cell>
          <cell r="Y417" t="str">
            <v>n/a</v>
          </cell>
          <cell r="Z417" t="str">
            <v>n/a</v>
          </cell>
          <cell r="AA417" t="str">
            <v>mg/kg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</row>
        <row r="418">
          <cell r="E418" t="str">
            <v>Tribromomethane</v>
          </cell>
          <cell r="F418" t="str">
            <v>n/a</v>
          </cell>
          <cell r="G418" t="str">
            <v>n/a</v>
          </cell>
          <cell r="H418" t="str">
            <v>n/a</v>
          </cell>
          <cell r="I418" t="str">
            <v>n/a</v>
          </cell>
          <cell r="J418" t="str">
            <v>n/a</v>
          </cell>
          <cell r="K418" t="str">
            <v>n/a</v>
          </cell>
          <cell r="L418" t="str">
            <v>n/a</v>
          </cell>
          <cell r="M418" t="str">
            <v>n/a</v>
          </cell>
          <cell r="N418" t="str">
            <v>n/a</v>
          </cell>
          <cell r="O418" t="str">
            <v>n/a</v>
          </cell>
          <cell r="P418" t="str">
            <v>n/a</v>
          </cell>
          <cell r="Q418" t="str">
            <v>n/a</v>
          </cell>
          <cell r="R418" t="str">
            <v>n/a</v>
          </cell>
          <cell r="S418" t="str">
            <v>n/a</v>
          </cell>
          <cell r="T418" t="str">
            <v>n/a</v>
          </cell>
          <cell r="U418" t="str">
            <v>n/a</v>
          </cell>
          <cell r="V418" t="str">
            <v>n/a</v>
          </cell>
          <cell r="W418" t="str">
            <v>n/a</v>
          </cell>
          <cell r="X418" t="str">
            <v>n/a</v>
          </cell>
          <cell r="Y418" t="str">
            <v>n/a</v>
          </cell>
          <cell r="Z418" t="str">
            <v>n/a</v>
          </cell>
          <cell r="AA418" t="str">
            <v>mg/kg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</row>
        <row r="419">
          <cell r="E419" t="str">
            <v>Tributyl tin oxide</v>
          </cell>
          <cell r="F419">
            <v>0.24805740967100504</v>
          </cell>
          <cell r="G419" t="str">
            <v>n/a</v>
          </cell>
          <cell r="H419">
            <v>0.24805740967100504</v>
          </cell>
          <cell r="I419" t="str">
            <v>n/a</v>
          </cell>
          <cell r="J419">
            <v>1.51748345438281</v>
          </cell>
          <cell r="K419" t="str">
            <v>n/a</v>
          </cell>
          <cell r="L419">
            <v>1.51748345438281</v>
          </cell>
          <cell r="M419" t="str">
            <v>n/a</v>
          </cell>
          <cell r="N419">
            <v>9.8973742487064094</v>
          </cell>
          <cell r="O419">
            <v>9.8973742487064094</v>
          </cell>
          <cell r="P419">
            <v>11.5</v>
          </cell>
          <cell r="Q419">
            <v>11.5</v>
          </cell>
          <cell r="R419">
            <v>30.972422004720901</v>
          </cell>
          <cell r="S419">
            <v>30.972422004720901</v>
          </cell>
          <cell r="T419">
            <v>37.1</v>
          </cell>
          <cell r="U419">
            <v>37.1</v>
          </cell>
          <cell r="V419">
            <v>123</v>
          </cell>
          <cell r="W419" t="str">
            <v>n/a</v>
          </cell>
          <cell r="X419">
            <v>40.9</v>
          </cell>
          <cell r="Y419">
            <v>58.1</v>
          </cell>
          <cell r="Z419">
            <v>58.1</v>
          </cell>
          <cell r="AA419" t="str">
            <v>mg/kg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</row>
        <row r="420">
          <cell r="E420" t="str">
            <v>Trichloroethene</v>
          </cell>
          <cell r="F420" t="str">
            <v>GSV Withdrawn</v>
          </cell>
          <cell r="G420" t="str">
            <v>GSV Withdrawn</v>
          </cell>
          <cell r="H420" t="str">
            <v>GSV Withdrawn</v>
          </cell>
          <cell r="I420" t="str">
            <v>GSV Withdrawn</v>
          </cell>
          <cell r="J420" t="str">
            <v>GSV Withdrawn</v>
          </cell>
          <cell r="K420" t="str">
            <v>GSV Withdrawn</v>
          </cell>
          <cell r="L420" t="str">
            <v>GSV Withdrawn</v>
          </cell>
          <cell r="M420" t="str">
            <v>GSV Withdrawn</v>
          </cell>
          <cell r="N420" t="str">
            <v>GSV Withdrawn</v>
          </cell>
          <cell r="O420" t="str">
            <v>GSV Withdrawn</v>
          </cell>
          <cell r="P420" t="str">
            <v>GSV Withdrawn</v>
          </cell>
          <cell r="Q420" t="str">
            <v>GSV Withdrawn</v>
          </cell>
          <cell r="R420" t="str">
            <v>GSV Withdrawn</v>
          </cell>
          <cell r="S420" t="str">
            <v>GSV Withdrawn</v>
          </cell>
          <cell r="T420" t="str">
            <v>GSV Withdrawn</v>
          </cell>
          <cell r="U420" t="str">
            <v>GSV Withdrawn</v>
          </cell>
          <cell r="V420" t="str">
            <v>GSV Withdrawn</v>
          </cell>
          <cell r="W420" t="str">
            <v>GSV Withdrawn</v>
          </cell>
          <cell r="X420" t="str">
            <v>GSV Withdrawn</v>
          </cell>
          <cell r="Y420" t="str">
            <v>GSV Withdrawn</v>
          </cell>
          <cell r="Z420" t="str">
            <v>GSV Withdrawn</v>
          </cell>
          <cell r="AA420" t="str">
            <v>mg/kg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</row>
        <row r="421">
          <cell r="E421" t="str">
            <v>Trichloroethylene</v>
          </cell>
          <cell r="F421" t="str">
            <v>GSV Withdrawn</v>
          </cell>
          <cell r="G421" t="str">
            <v>GSV Withdrawn</v>
          </cell>
          <cell r="H421" t="str">
            <v>GSV Withdrawn</v>
          </cell>
          <cell r="I421" t="str">
            <v>GSV Withdrawn</v>
          </cell>
          <cell r="J421" t="str">
            <v>GSV Withdrawn</v>
          </cell>
          <cell r="K421" t="str">
            <v>GSV Withdrawn</v>
          </cell>
          <cell r="L421" t="str">
            <v>GSV Withdrawn</v>
          </cell>
          <cell r="M421" t="str">
            <v>GSV Withdrawn</v>
          </cell>
          <cell r="N421" t="str">
            <v>GSV Withdrawn</v>
          </cell>
          <cell r="O421" t="str">
            <v>GSV Withdrawn</v>
          </cell>
          <cell r="P421" t="str">
            <v>GSV Withdrawn</v>
          </cell>
          <cell r="Q421" t="str">
            <v>GSV Withdrawn</v>
          </cell>
          <cell r="R421" t="str">
            <v>GSV Withdrawn</v>
          </cell>
          <cell r="S421" t="str">
            <v>GSV Withdrawn</v>
          </cell>
          <cell r="T421" t="str">
            <v>GSV Withdrawn</v>
          </cell>
          <cell r="U421" t="str">
            <v>GSV Withdrawn</v>
          </cell>
          <cell r="V421" t="str">
            <v>GSV Withdrawn</v>
          </cell>
          <cell r="W421" t="str">
            <v>GSV Withdrawn</v>
          </cell>
          <cell r="X421" t="str">
            <v>GSV Withdrawn</v>
          </cell>
          <cell r="Y421" t="str">
            <v>GSV Withdrawn</v>
          </cell>
          <cell r="Z421" t="str">
            <v>GSV Withdrawn</v>
          </cell>
          <cell r="AA421" t="str">
            <v>mg/kg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</row>
        <row r="422">
          <cell r="E422" t="str">
            <v>Trichlorofluoromethane</v>
          </cell>
          <cell r="F422" t="str">
            <v>n/a</v>
          </cell>
          <cell r="G422" t="str">
            <v>n/a</v>
          </cell>
          <cell r="H422" t="str">
            <v>n/a</v>
          </cell>
          <cell r="I422" t="str">
            <v>n/a</v>
          </cell>
          <cell r="J422" t="str">
            <v>n/a</v>
          </cell>
          <cell r="K422" t="str">
            <v>n/a</v>
          </cell>
          <cell r="L422" t="str">
            <v>n/a</v>
          </cell>
          <cell r="M422" t="str">
            <v>n/a</v>
          </cell>
          <cell r="N422" t="str">
            <v>n/a</v>
          </cell>
          <cell r="O422" t="str">
            <v>n/a</v>
          </cell>
          <cell r="P422" t="str">
            <v>n/a</v>
          </cell>
          <cell r="Q422" t="str">
            <v>n/a</v>
          </cell>
          <cell r="R422" t="str">
            <v>n/a</v>
          </cell>
          <cell r="S422" t="str">
            <v>n/a</v>
          </cell>
          <cell r="T422" t="str">
            <v>n/a</v>
          </cell>
          <cell r="U422" t="str">
            <v>n/a</v>
          </cell>
          <cell r="V422" t="str">
            <v>n/a</v>
          </cell>
          <cell r="W422" t="str">
            <v>n/a</v>
          </cell>
          <cell r="X422" t="str">
            <v>n/a</v>
          </cell>
          <cell r="Y422" t="str">
            <v>n/a</v>
          </cell>
          <cell r="Z422" t="str">
            <v>n/a</v>
          </cell>
          <cell r="AA422" t="str">
            <v>mg/kg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</row>
        <row r="423">
          <cell r="E423" t="str">
            <v>Trichloromethane</v>
          </cell>
          <cell r="F423">
            <v>0.30711703755609199</v>
          </cell>
          <cell r="G423">
            <v>2.8723632958322201</v>
          </cell>
          <cell r="H423">
            <v>0.30711703755609199</v>
          </cell>
          <cell r="I423">
            <v>2.8723632958322201</v>
          </cell>
          <cell r="J423">
            <v>0.3317061329871</v>
          </cell>
          <cell r="K423">
            <v>3.4667556020600898</v>
          </cell>
          <cell r="L423">
            <v>0.3317061329871</v>
          </cell>
          <cell r="M423">
            <v>3.4667556020600898</v>
          </cell>
          <cell r="N423">
            <v>457.37237010582101</v>
          </cell>
          <cell r="O423">
            <v>457.37237010582101</v>
          </cell>
          <cell r="P423">
            <v>652</v>
          </cell>
          <cell r="Q423">
            <v>652</v>
          </cell>
          <cell r="R423">
            <v>1390</v>
          </cell>
          <cell r="S423">
            <v>1390</v>
          </cell>
          <cell r="T423">
            <v>2120</v>
          </cell>
          <cell r="U423">
            <v>2120</v>
          </cell>
          <cell r="V423">
            <v>48.047073993556303</v>
          </cell>
          <cell r="W423">
            <v>379</v>
          </cell>
          <cell r="X423">
            <v>48</v>
          </cell>
          <cell r="Y423">
            <v>3960</v>
          </cell>
          <cell r="Z423">
            <v>3960</v>
          </cell>
          <cell r="AA423" t="str">
            <v>mg/kg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</row>
        <row r="424">
          <cell r="E424" t="str">
            <v>Trichloromethylbenzene</v>
          </cell>
          <cell r="F424">
            <v>1.56660651899654E-4</v>
          </cell>
          <cell r="G424">
            <v>1.65079469340054E-3</v>
          </cell>
          <cell r="H424">
            <v>1.56660651899654E-4</v>
          </cell>
          <cell r="I424">
            <v>1.65079469340054E-3</v>
          </cell>
          <cell r="J424">
            <v>2.0638617257258499E-4</v>
          </cell>
          <cell r="K424">
            <v>2.9931442691072301E-3</v>
          </cell>
          <cell r="L424">
            <v>2.0638617257258499E-4</v>
          </cell>
          <cell r="M424">
            <v>2.9931442691072301E-3</v>
          </cell>
          <cell r="N424">
            <v>3.70114149947742E-2</v>
          </cell>
          <cell r="O424">
            <v>3.70114149947742E-2</v>
          </cell>
          <cell r="P424">
            <v>5.16E-2</v>
          </cell>
          <cell r="Q424">
            <v>5.16E-2</v>
          </cell>
          <cell r="R424">
            <v>0.114808415312264</v>
          </cell>
          <cell r="S424">
            <v>0.114808415312264</v>
          </cell>
          <cell r="T424">
            <v>0.16806559026294199</v>
          </cell>
          <cell r="U424">
            <v>0.16806559026294199</v>
          </cell>
          <cell r="V424">
            <v>2.65850179414963E-2</v>
          </cell>
          <cell r="W424">
            <v>0.26</v>
          </cell>
          <cell r="X424">
            <v>2.6599999999999999E-2</v>
          </cell>
          <cell r="Y424">
            <v>0.18149251441506586</v>
          </cell>
          <cell r="Z424">
            <v>0.18149251441506586</v>
          </cell>
          <cell r="AA424" t="str">
            <v>mg/kg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</row>
        <row r="425">
          <cell r="E425" t="str">
            <v>Vanadium</v>
          </cell>
          <cell r="F425">
            <v>113.446170109722</v>
          </cell>
          <cell r="G425">
            <v>115</v>
          </cell>
          <cell r="H425">
            <v>113.446170109722</v>
          </cell>
          <cell r="I425">
            <v>115</v>
          </cell>
          <cell r="J425">
            <v>352.48507530408199</v>
          </cell>
          <cell r="K425">
            <v>352.48507530408199</v>
          </cell>
          <cell r="L425">
            <v>352.48507530408199</v>
          </cell>
          <cell r="M425">
            <v>352.48507530408199</v>
          </cell>
          <cell r="N425">
            <v>422.46961849926703</v>
          </cell>
          <cell r="O425">
            <v>422.46961849926703</v>
          </cell>
          <cell r="P425">
            <v>422</v>
          </cell>
          <cell r="Q425">
            <v>422</v>
          </cell>
          <cell r="R425">
            <v>1410</v>
          </cell>
          <cell r="S425">
            <v>1410</v>
          </cell>
          <cell r="T425">
            <v>1410</v>
          </cell>
          <cell r="U425">
            <v>1410</v>
          </cell>
          <cell r="V425">
            <v>7530</v>
          </cell>
          <cell r="W425">
            <v>7530</v>
          </cell>
          <cell r="X425">
            <v>7530</v>
          </cell>
          <cell r="Y425">
            <v>5400</v>
          </cell>
          <cell r="Z425">
            <v>5400</v>
          </cell>
          <cell r="AA425" t="str">
            <v>mg/kg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</row>
        <row r="426">
          <cell r="E426" t="str">
            <v>Vanadium (aqua regia extractable)</v>
          </cell>
          <cell r="F426">
            <v>113.446170109722</v>
          </cell>
          <cell r="G426">
            <v>115</v>
          </cell>
          <cell r="H426">
            <v>113.446170109722</v>
          </cell>
          <cell r="I426">
            <v>115</v>
          </cell>
          <cell r="J426">
            <v>352.48507530408199</v>
          </cell>
          <cell r="K426">
            <v>352.48507530408199</v>
          </cell>
          <cell r="L426">
            <v>352.48507530408199</v>
          </cell>
          <cell r="M426">
            <v>352.48507530408199</v>
          </cell>
          <cell r="N426">
            <v>422.46961849926703</v>
          </cell>
          <cell r="O426">
            <v>422.46961849926703</v>
          </cell>
          <cell r="P426">
            <v>422</v>
          </cell>
          <cell r="Q426">
            <v>422</v>
          </cell>
          <cell r="R426">
            <v>1410</v>
          </cell>
          <cell r="S426">
            <v>1410</v>
          </cell>
          <cell r="T426">
            <v>1410</v>
          </cell>
          <cell r="U426">
            <v>1410</v>
          </cell>
          <cell r="V426">
            <v>7530</v>
          </cell>
          <cell r="W426">
            <v>7530</v>
          </cell>
          <cell r="X426">
            <v>7530</v>
          </cell>
          <cell r="Y426">
            <v>5400</v>
          </cell>
          <cell r="Z426">
            <v>5400</v>
          </cell>
          <cell r="AA426" t="str">
            <v>mg/kg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</row>
        <row r="427">
          <cell r="E427" t="str">
            <v>Vinyl chloride</v>
          </cell>
          <cell r="F427">
            <v>2.0248715988681418E-4</v>
          </cell>
          <cell r="G427">
            <v>9.859999999999999E-4</v>
          </cell>
          <cell r="H427">
            <v>2.0248715988681418E-4</v>
          </cell>
          <cell r="I427">
            <v>9.859999999999999E-4</v>
          </cell>
          <cell r="J427">
            <v>2.1463815976961899E-4</v>
          </cell>
          <cell r="K427">
            <v>1.07E-3</v>
          </cell>
          <cell r="L427">
            <v>2.1463815976961899E-4</v>
          </cell>
          <cell r="M427">
            <v>1.07E-3</v>
          </cell>
          <cell r="N427">
            <v>0.80430929693258202</v>
          </cell>
          <cell r="O427">
            <v>0.80430929693258202</v>
          </cell>
          <cell r="P427">
            <v>1.1399999999999999</v>
          </cell>
          <cell r="Q427">
            <v>1.1399999999999999</v>
          </cell>
          <cell r="R427">
            <v>2.4486896327661598</v>
          </cell>
          <cell r="S427">
            <v>2.4486896327661598</v>
          </cell>
          <cell r="T427">
            <v>3.61</v>
          </cell>
          <cell r="U427">
            <v>3.61</v>
          </cell>
          <cell r="V427">
            <v>3.2873003783024331E-2</v>
          </cell>
          <cell r="W427">
            <v>0.124</v>
          </cell>
          <cell r="X427">
            <v>3.2899999999999999E-2</v>
          </cell>
          <cell r="Y427">
            <v>6.21</v>
          </cell>
          <cell r="Z427">
            <v>6.21</v>
          </cell>
          <cell r="AA427" t="str">
            <v>mg/kg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</row>
        <row r="428">
          <cell r="E428" t="str">
            <v>Zinc</v>
          </cell>
          <cell r="F428">
            <v>16900</v>
          </cell>
          <cell r="G428">
            <v>17200</v>
          </cell>
          <cell r="H428">
            <v>16900</v>
          </cell>
          <cell r="I428">
            <v>17200</v>
          </cell>
          <cell r="J428">
            <v>46800</v>
          </cell>
          <cell r="K428">
            <v>46800</v>
          </cell>
          <cell r="L428">
            <v>46800</v>
          </cell>
          <cell r="M428">
            <v>46800</v>
          </cell>
          <cell r="N428">
            <v>54800</v>
          </cell>
          <cell r="O428">
            <v>54800</v>
          </cell>
          <cell r="P428">
            <v>54800</v>
          </cell>
          <cell r="Q428">
            <v>54800</v>
          </cell>
          <cell r="R428">
            <v>183000</v>
          </cell>
          <cell r="S428">
            <v>183000</v>
          </cell>
          <cell r="T428">
            <v>183000</v>
          </cell>
          <cell r="U428">
            <v>183000</v>
          </cell>
          <cell r="V428">
            <v>1000000</v>
          </cell>
          <cell r="W428">
            <v>1000000</v>
          </cell>
          <cell r="X428">
            <v>1000000</v>
          </cell>
          <cell r="Y428">
            <v>581000</v>
          </cell>
          <cell r="Z428">
            <v>581000</v>
          </cell>
          <cell r="AA428" t="str">
            <v>mg/kg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</row>
        <row r="429">
          <cell r="E429" t="str">
            <v>Zinc (aqua regia extractable)</v>
          </cell>
          <cell r="F429">
            <v>16900</v>
          </cell>
          <cell r="G429">
            <v>17200</v>
          </cell>
          <cell r="H429">
            <v>16900</v>
          </cell>
          <cell r="I429">
            <v>17200</v>
          </cell>
          <cell r="J429">
            <v>46800</v>
          </cell>
          <cell r="K429">
            <v>46800</v>
          </cell>
          <cell r="L429">
            <v>46800</v>
          </cell>
          <cell r="M429">
            <v>46800</v>
          </cell>
          <cell r="N429">
            <v>54800</v>
          </cell>
          <cell r="O429">
            <v>54800</v>
          </cell>
          <cell r="P429">
            <v>54800</v>
          </cell>
          <cell r="Q429">
            <v>54800</v>
          </cell>
          <cell r="R429">
            <v>183000</v>
          </cell>
          <cell r="S429">
            <v>183000</v>
          </cell>
          <cell r="T429">
            <v>183000</v>
          </cell>
          <cell r="U429">
            <v>183000</v>
          </cell>
          <cell r="V429">
            <v>1000000</v>
          </cell>
          <cell r="W429">
            <v>1000000</v>
          </cell>
          <cell r="X429">
            <v>1000000</v>
          </cell>
          <cell r="Y429">
            <v>581000</v>
          </cell>
          <cell r="Z429">
            <v>581000</v>
          </cell>
          <cell r="AA429" t="str">
            <v>mg/kg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</row>
        <row r="430">
          <cell r="E430" t="str">
            <v>Ammoniacal Nitrogen (extractable)</v>
          </cell>
          <cell r="F430" t="str">
            <v>n/a</v>
          </cell>
          <cell r="G430" t="str">
            <v>n/a</v>
          </cell>
          <cell r="H430" t="str">
            <v>n/a</v>
          </cell>
          <cell r="I430" t="str">
            <v>n/a</v>
          </cell>
          <cell r="J430" t="str">
            <v>n/a</v>
          </cell>
          <cell r="K430" t="str">
            <v>n/a</v>
          </cell>
          <cell r="L430" t="str">
            <v>n/a</v>
          </cell>
          <cell r="M430" t="str">
            <v>n/a</v>
          </cell>
          <cell r="N430" t="str">
            <v>n/a</v>
          </cell>
          <cell r="O430" t="str">
            <v>n/a</v>
          </cell>
          <cell r="P430" t="str">
            <v>n/a</v>
          </cell>
          <cell r="Q430" t="str">
            <v>n/a</v>
          </cell>
          <cell r="R430" t="str">
            <v>n/a</v>
          </cell>
          <cell r="S430" t="str">
            <v>n/a</v>
          </cell>
          <cell r="T430" t="str">
            <v>n/a</v>
          </cell>
          <cell r="U430" t="str">
            <v>n/a</v>
          </cell>
          <cell r="V430" t="str">
            <v>n/a</v>
          </cell>
          <cell r="W430" t="str">
            <v>n/a</v>
          </cell>
          <cell r="X430" t="str">
            <v>n/a</v>
          </cell>
          <cell r="Y430" t="str">
            <v>n/a</v>
          </cell>
          <cell r="Z430" t="str">
            <v>n/a</v>
          </cell>
          <cell r="AA430" t="str">
            <v>mg/kg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</row>
        <row r="431">
          <cell r="E431" t="str">
            <v>Tetrachloromethane</v>
          </cell>
          <cell r="F431">
            <v>6.5578656339569776E-3</v>
          </cell>
          <cell r="G431">
            <v>8.9200000000000002E-2</v>
          </cell>
          <cell r="H431">
            <v>6.5578656339569776E-3</v>
          </cell>
          <cell r="I431">
            <v>8.9200000000000002E-2</v>
          </cell>
          <cell r="J431">
            <v>6.5785074777262604E-3</v>
          </cell>
          <cell r="K431">
            <v>8.9899999999999994E-2</v>
          </cell>
          <cell r="L431">
            <v>6.5785074777262604E-3</v>
          </cell>
          <cell r="M431">
            <v>8.9899999999999994E-2</v>
          </cell>
          <cell r="N431">
            <v>22.3684025910675</v>
          </cell>
          <cell r="O431">
            <v>22.3684025910675</v>
          </cell>
          <cell r="P431">
            <v>71.599999999999994</v>
          </cell>
          <cell r="Q431">
            <v>71.599999999999994</v>
          </cell>
          <cell r="R431">
            <v>62.829710743152503</v>
          </cell>
          <cell r="S431">
            <v>62.829710743152503</v>
          </cell>
          <cell r="T431">
            <v>211</v>
          </cell>
          <cell r="U431">
            <v>211</v>
          </cell>
          <cell r="V431">
            <v>1.4431020003334183</v>
          </cell>
          <cell r="W431">
            <v>15</v>
          </cell>
          <cell r="X431">
            <v>1.44</v>
          </cell>
          <cell r="Y431">
            <v>458</v>
          </cell>
          <cell r="Z431">
            <v>458</v>
          </cell>
          <cell r="AA431" t="str">
            <v>mg/kg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</row>
        <row r="432">
          <cell r="E432" t="str">
            <v>2,2-Dichloropropane</v>
          </cell>
          <cell r="F432" t="str">
            <v>n/a</v>
          </cell>
          <cell r="G432" t="str">
            <v>n/a</v>
          </cell>
          <cell r="H432" t="str">
            <v>n/a</v>
          </cell>
          <cell r="I432" t="str">
            <v>n/a</v>
          </cell>
          <cell r="J432" t="str">
            <v>n/a</v>
          </cell>
          <cell r="K432" t="str">
            <v>n/a</v>
          </cell>
          <cell r="L432" t="str">
            <v>n/a</v>
          </cell>
          <cell r="M432" t="str">
            <v>n/a</v>
          </cell>
          <cell r="N432" t="str">
            <v>n/a</v>
          </cell>
          <cell r="O432" t="str">
            <v>n/a</v>
          </cell>
          <cell r="P432" t="str">
            <v>n/a</v>
          </cell>
          <cell r="Q432" t="str">
            <v>n/a</v>
          </cell>
          <cell r="R432" t="str">
            <v>n/a</v>
          </cell>
          <cell r="S432" t="str">
            <v>n/a</v>
          </cell>
          <cell r="T432" t="str">
            <v>n/a</v>
          </cell>
          <cell r="U432" t="str">
            <v>n/a</v>
          </cell>
          <cell r="V432" t="str">
            <v>n/a</v>
          </cell>
          <cell r="W432" t="str">
            <v>n/a</v>
          </cell>
          <cell r="X432" t="str">
            <v>n/a</v>
          </cell>
          <cell r="Y432" t="str">
            <v>n/a</v>
          </cell>
          <cell r="Z432" t="str">
            <v>n/a</v>
          </cell>
          <cell r="AA432" t="str">
            <v>mg/kg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</row>
        <row r="433">
          <cell r="E433" t="str">
            <v>2.2Dichloropropane</v>
          </cell>
          <cell r="F433" t="str">
            <v>n/a</v>
          </cell>
          <cell r="G433" t="str">
            <v>n/a</v>
          </cell>
          <cell r="H433" t="str">
            <v>n/a</v>
          </cell>
          <cell r="I433" t="str">
            <v>n/a</v>
          </cell>
          <cell r="J433" t="str">
            <v>n/a</v>
          </cell>
          <cell r="K433" t="str">
            <v>n/a</v>
          </cell>
          <cell r="L433" t="str">
            <v>n/a</v>
          </cell>
          <cell r="M433" t="str">
            <v>n/a</v>
          </cell>
          <cell r="N433" t="str">
            <v>n/a</v>
          </cell>
          <cell r="O433" t="str">
            <v>n/a</v>
          </cell>
          <cell r="P433" t="str">
            <v>n/a</v>
          </cell>
          <cell r="Q433" t="str">
            <v>n/a</v>
          </cell>
          <cell r="R433" t="str">
            <v>n/a</v>
          </cell>
          <cell r="S433" t="str">
            <v>n/a</v>
          </cell>
          <cell r="T433" t="str">
            <v>n/a</v>
          </cell>
          <cell r="U433" t="str">
            <v>n/a</v>
          </cell>
          <cell r="V433" t="str">
            <v>n/a</v>
          </cell>
          <cell r="W433" t="str">
            <v>n/a</v>
          </cell>
          <cell r="X433" t="str">
            <v>n/a</v>
          </cell>
          <cell r="Y433" t="str">
            <v>n/a</v>
          </cell>
          <cell r="Z433" t="str">
            <v>n/a</v>
          </cell>
          <cell r="AA433" t="str">
            <v>mg/kg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</row>
        <row r="434">
          <cell r="E434" t="str">
            <v>Trichlorofluorormethane</v>
          </cell>
          <cell r="F434" t="str">
            <v>n/a</v>
          </cell>
          <cell r="G434" t="str">
            <v>n/a</v>
          </cell>
          <cell r="H434" t="str">
            <v>n/a</v>
          </cell>
          <cell r="I434" t="str">
            <v>n/a</v>
          </cell>
          <cell r="J434" t="str">
            <v>n/a</v>
          </cell>
          <cell r="K434" t="str">
            <v>n/a</v>
          </cell>
          <cell r="L434" t="str">
            <v>n/a</v>
          </cell>
          <cell r="M434" t="str">
            <v>n/a</v>
          </cell>
          <cell r="N434" t="str">
            <v>n/a</v>
          </cell>
          <cell r="O434" t="str">
            <v>n/a</v>
          </cell>
          <cell r="P434" t="str">
            <v>n/a</v>
          </cell>
          <cell r="Q434" t="str">
            <v>n/a</v>
          </cell>
          <cell r="R434" t="str">
            <v>n/a</v>
          </cell>
          <cell r="S434" t="str">
            <v>n/a</v>
          </cell>
          <cell r="T434" t="str">
            <v>n/a</v>
          </cell>
          <cell r="U434" t="str">
            <v>n/a</v>
          </cell>
          <cell r="V434" t="str">
            <v>n/a</v>
          </cell>
          <cell r="W434" t="str">
            <v>n/a</v>
          </cell>
          <cell r="X434" t="str">
            <v>n/a</v>
          </cell>
          <cell r="Y434" t="str">
            <v>n/a</v>
          </cell>
          <cell r="Z434" t="str">
            <v>n/a</v>
          </cell>
          <cell r="AA434" t="str">
            <v>mg/kg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</row>
        <row r="435"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</row>
        <row r="436"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</row>
        <row r="437"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</row>
        <row r="438"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</row>
        <row r="439"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</row>
        <row r="440"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</row>
        <row r="441"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</row>
        <row r="442"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</row>
        <row r="443"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</row>
        <row r="444"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</row>
        <row r="445"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</row>
        <row r="446">
          <cell r="E446">
            <v>0</v>
          </cell>
          <cell r="F446">
            <v>10</v>
          </cell>
          <cell r="G446">
            <v>10</v>
          </cell>
          <cell r="H446">
            <v>0</v>
          </cell>
          <cell r="I446">
            <v>0</v>
          </cell>
          <cell r="J446">
            <v>83.614469688434653</v>
          </cell>
          <cell r="K446">
            <v>83.6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83.6</v>
          </cell>
          <cell r="Q446">
            <v>0</v>
          </cell>
          <cell r="R446">
            <v>83.6</v>
          </cell>
          <cell r="S446">
            <v>83.6</v>
          </cell>
          <cell r="T446">
            <v>83.6</v>
          </cell>
          <cell r="U446">
            <v>0</v>
          </cell>
          <cell r="V446">
            <v>230</v>
          </cell>
          <cell r="W446">
            <v>230</v>
          </cell>
          <cell r="X446">
            <v>0</v>
          </cell>
          <cell r="Y446">
            <v>0</v>
          </cell>
          <cell r="Z446">
            <v>0</v>
          </cell>
          <cell r="AA446" t="str">
            <v>mg/kg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</row>
        <row r="447"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</row>
        <row r="448"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</row>
        <row r="449"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</row>
        <row r="450"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</row>
        <row r="451"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</row>
        <row r="452">
          <cell r="E452" t="str">
            <v>Manganese (aqua regia extractable)</v>
          </cell>
          <cell r="F452" t="str">
            <v>N/A</v>
          </cell>
          <cell r="G452" t="str">
            <v>N/A</v>
          </cell>
          <cell r="H452" t="str">
            <v>N/A</v>
          </cell>
          <cell r="I452" t="str">
            <v>N/A</v>
          </cell>
          <cell r="J452" t="str">
            <v>N/A</v>
          </cell>
          <cell r="K452" t="str">
            <v>N/A</v>
          </cell>
          <cell r="L452" t="str">
            <v>N/A</v>
          </cell>
          <cell r="M452" t="str">
            <v>N/A</v>
          </cell>
          <cell r="N452" t="str">
            <v>N/A</v>
          </cell>
          <cell r="O452" t="str">
            <v>N/A</v>
          </cell>
          <cell r="P452" t="str">
            <v>N/A</v>
          </cell>
          <cell r="R452" t="str">
            <v>N/A</v>
          </cell>
          <cell r="S452" t="str">
            <v>N/A</v>
          </cell>
          <cell r="T452" t="str">
            <v>N/A</v>
          </cell>
          <cell r="V452" t="str">
            <v>n/a</v>
          </cell>
          <cell r="W452" t="str">
            <v>n/a</v>
          </cell>
          <cell r="X452">
            <v>0</v>
          </cell>
          <cell r="Y452">
            <v>0</v>
          </cell>
          <cell r="Z452" t="str">
            <v>n/a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</row>
        <row r="453"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</row>
        <row r="454"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</row>
        <row r="455"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</row>
        <row r="456"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</row>
        <row r="457">
          <cell r="E457" t="str">
            <v>Magnesium (aqua regia extractable)</v>
          </cell>
          <cell r="F457" t="str">
            <v>N/A</v>
          </cell>
          <cell r="G457" t="str">
            <v>N/A</v>
          </cell>
          <cell r="H457" t="str">
            <v>N/A</v>
          </cell>
          <cell r="I457" t="str">
            <v>N/A</v>
          </cell>
          <cell r="J457" t="str">
            <v>N/A</v>
          </cell>
          <cell r="K457" t="str">
            <v>N/A</v>
          </cell>
          <cell r="L457" t="str">
            <v>N/A</v>
          </cell>
          <cell r="M457" t="str">
            <v>N/A</v>
          </cell>
          <cell r="N457" t="str">
            <v>N/A</v>
          </cell>
          <cell r="O457" t="str">
            <v>N/A</v>
          </cell>
          <cell r="P457" t="str">
            <v>N/A</v>
          </cell>
          <cell r="R457" t="str">
            <v>N/A</v>
          </cell>
          <cell r="S457" t="str">
            <v>N/A</v>
          </cell>
          <cell r="T457" t="str">
            <v>N/A</v>
          </cell>
          <cell r="V457" t="str">
            <v>n/a</v>
          </cell>
          <cell r="W457" t="str">
            <v>n/a</v>
          </cell>
          <cell r="X457">
            <v>0</v>
          </cell>
          <cell r="Y457">
            <v>0</v>
          </cell>
          <cell r="Z457" t="str">
            <v>n/a</v>
          </cell>
        </row>
        <row r="461">
          <cell r="E461" t="str">
            <v>Total mass of sample received</v>
          </cell>
          <cell r="F461" t="str">
            <v>N/A</v>
          </cell>
          <cell r="G461" t="str">
            <v>N/A</v>
          </cell>
          <cell r="H461" t="str">
            <v>N/A</v>
          </cell>
          <cell r="I461" t="str">
            <v>N/A</v>
          </cell>
          <cell r="J461" t="str">
            <v>N/A</v>
          </cell>
          <cell r="K461" t="str">
            <v>N/A</v>
          </cell>
          <cell r="L461" t="str">
            <v>N/A</v>
          </cell>
          <cell r="M461" t="str">
            <v>N/A</v>
          </cell>
          <cell r="N461" t="str">
            <v>N/A</v>
          </cell>
          <cell r="O461" t="str">
            <v>N/A</v>
          </cell>
          <cell r="P461" t="str">
            <v>N/A</v>
          </cell>
          <cell r="R461" t="str">
            <v>N/A</v>
          </cell>
          <cell r="S461" t="str">
            <v>N/A</v>
          </cell>
          <cell r="T461" t="str">
            <v>N/A</v>
          </cell>
          <cell r="V461" t="str">
            <v>n/a</v>
          </cell>
          <cell r="W461" t="str">
            <v>n/a</v>
          </cell>
          <cell r="X461">
            <v>0</v>
          </cell>
          <cell r="Y461">
            <v>0</v>
          </cell>
          <cell r="Z461" t="str">
            <v>n/a</v>
          </cell>
        </row>
        <row r="466">
          <cell r="E466" t="str">
            <v>Speciated Total EPA-16 PAHs</v>
          </cell>
          <cell r="F466" t="str">
            <v>n/a</v>
          </cell>
          <cell r="G466" t="str">
            <v>n/a</v>
          </cell>
          <cell r="H466" t="str">
            <v>n/a</v>
          </cell>
          <cell r="I466" t="str">
            <v>n/a</v>
          </cell>
          <cell r="J466" t="str">
            <v>n/a</v>
          </cell>
          <cell r="K466" t="str">
            <v>n/a</v>
          </cell>
          <cell r="L466" t="str">
            <v>n/a</v>
          </cell>
          <cell r="M466" t="str">
            <v>n/a</v>
          </cell>
          <cell r="N466" t="str">
            <v>n/a</v>
          </cell>
          <cell r="O466" t="str">
            <v>n/a</v>
          </cell>
          <cell r="P466" t="str">
            <v>n/a</v>
          </cell>
          <cell r="Q466">
            <v>0</v>
          </cell>
          <cell r="R466" t="str">
            <v>n/a</v>
          </cell>
          <cell r="S466" t="str">
            <v>n/a</v>
          </cell>
          <cell r="T466" t="str">
            <v>n/a</v>
          </cell>
          <cell r="U466">
            <v>0</v>
          </cell>
          <cell r="V466" t="str">
            <v>n/a</v>
          </cell>
          <cell r="W466" t="str">
            <v>n/a</v>
          </cell>
          <cell r="X466">
            <v>0</v>
          </cell>
          <cell r="Y466">
            <v>0</v>
          </cell>
          <cell r="Z466" t="str">
            <v>n/a</v>
          </cell>
          <cell r="AA466" t="str">
            <v>mg/kg</v>
          </cell>
        </row>
        <row r="467">
          <cell r="E467" t="str">
            <v>p &amp; m-xylene</v>
          </cell>
          <cell r="F467">
            <v>17.927157429347254</v>
          </cell>
          <cell r="G467">
            <v>240</v>
          </cell>
          <cell r="H467">
            <v>0</v>
          </cell>
          <cell r="I467">
            <v>0</v>
          </cell>
          <cell r="J467">
            <v>18.899999999999999</v>
          </cell>
          <cell r="K467">
            <v>302</v>
          </cell>
          <cell r="L467">
            <v>0</v>
          </cell>
          <cell r="M467">
            <v>0</v>
          </cell>
          <cell r="N467">
            <v>14500</v>
          </cell>
          <cell r="O467">
            <v>0</v>
          </cell>
          <cell r="P467">
            <v>0</v>
          </cell>
          <cell r="Q467">
            <v>0</v>
          </cell>
          <cell r="R467">
            <v>58800</v>
          </cell>
          <cell r="S467">
            <v>0</v>
          </cell>
          <cell r="T467">
            <v>57500</v>
          </cell>
          <cell r="U467">
            <v>0</v>
          </cell>
          <cell r="V467">
            <v>276000</v>
          </cell>
          <cell r="W467">
            <v>310000</v>
          </cell>
          <cell r="X467">
            <v>0</v>
          </cell>
          <cell r="Y467">
            <v>0</v>
          </cell>
          <cell r="Z467">
            <v>86300</v>
          </cell>
          <cell r="AA467" t="str">
            <v>mg/kg</v>
          </cell>
        </row>
        <row r="469">
          <cell r="E469" t="str">
            <v>Butylbenzene</v>
          </cell>
          <cell r="F469" t="str">
            <v>N/A</v>
          </cell>
          <cell r="G469" t="str">
            <v>N/A</v>
          </cell>
          <cell r="H469" t="str">
            <v>N/A</v>
          </cell>
          <cell r="I469" t="str">
            <v>N/A</v>
          </cell>
          <cell r="J469" t="str">
            <v>N/A</v>
          </cell>
          <cell r="K469" t="str">
            <v>N/A</v>
          </cell>
          <cell r="L469" t="str">
            <v>N/A</v>
          </cell>
          <cell r="M469" t="str">
            <v>N/A</v>
          </cell>
          <cell r="N469" t="str">
            <v>N/A</v>
          </cell>
          <cell r="O469" t="str">
            <v>N/A</v>
          </cell>
          <cell r="P469" t="str">
            <v>N/A</v>
          </cell>
          <cell r="R469" t="str">
            <v>N/A</v>
          </cell>
          <cell r="S469" t="str">
            <v>N/A</v>
          </cell>
          <cell r="T469" t="str">
            <v>N/A</v>
          </cell>
          <cell r="V469" t="str">
            <v>n/a</v>
          </cell>
          <cell r="W469" t="str">
            <v>n/a</v>
          </cell>
          <cell r="X469">
            <v>0</v>
          </cell>
          <cell r="Y469">
            <v>0</v>
          </cell>
          <cell r="Z469" t="str">
            <v>n/a</v>
          </cell>
        </row>
        <row r="470">
          <cell r="E470" t="str">
            <v>Aniline</v>
          </cell>
          <cell r="F470" t="str">
            <v>N/A</v>
          </cell>
          <cell r="G470" t="str">
            <v>N/A</v>
          </cell>
          <cell r="H470" t="str">
            <v>N/A</v>
          </cell>
          <cell r="I470" t="str">
            <v>N/A</v>
          </cell>
          <cell r="J470" t="str">
            <v>N/A</v>
          </cell>
          <cell r="K470" t="str">
            <v>N/A</v>
          </cell>
          <cell r="L470" t="str">
            <v>N/A</v>
          </cell>
          <cell r="M470" t="str">
            <v>N/A</v>
          </cell>
          <cell r="N470" t="str">
            <v>N/A</v>
          </cell>
          <cell r="O470" t="str">
            <v>N/A</v>
          </cell>
          <cell r="P470" t="str">
            <v>N/A</v>
          </cell>
          <cell r="R470" t="str">
            <v>N/A</v>
          </cell>
          <cell r="S470" t="str">
            <v>N/A</v>
          </cell>
          <cell r="T470" t="str">
            <v>N/A</v>
          </cell>
          <cell r="V470" t="str">
            <v>n/a</v>
          </cell>
          <cell r="W470" t="str">
            <v>n/a</v>
          </cell>
          <cell r="X470">
            <v>0</v>
          </cell>
          <cell r="Y470">
            <v>0</v>
          </cell>
          <cell r="Z470" t="str">
            <v>n/a</v>
          </cell>
        </row>
      </sheetData>
      <sheetData sheetId="3"/>
      <sheetData sheetId="4"/>
      <sheetData sheetId="5">
        <row r="1">
          <cell r="B1" t="str">
            <v>1.9.1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04F8-8AE7-441C-B0EE-0B347F481422}">
  <sheetPr codeName="Sheet5">
    <pageSetUpPr fitToPage="1"/>
  </sheetPr>
  <dimension ref="A1:CI223"/>
  <sheetViews>
    <sheetView zoomScale="85" zoomScaleNormal="85" zoomScaleSheetLayoutView="85" workbookViewId="0">
      <pane ySplit="8" topLeftCell="A10" activePane="bottomLeft" state="frozen"/>
      <selection pane="bottomLeft" activeCell="I212" sqref="I212"/>
    </sheetView>
  </sheetViews>
  <sheetFormatPr defaultColWidth="9.5703125" defaultRowHeight="12.75" x14ac:dyDescent="0.2"/>
  <cols>
    <col min="1" max="1" width="26.5703125" style="5" customWidth="1"/>
    <col min="2" max="3" width="9.28515625" style="5" customWidth="1"/>
    <col min="4" max="4" width="12.42578125" style="5" customWidth="1"/>
    <col min="5" max="7" width="9.28515625" style="5" customWidth="1"/>
    <col min="8" max="8" width="9.28515625" style="11" customWidth="1"/>
    <col min="9" max="9" width="56" style="11" customWidth="1"/>
    <col min="10" max="10" width="8.5703125" style="11" bestFit="1" customWidth="1"/>
    <col min="11" max="11" width="10.42578125" style="11" bestFit="1" customWidth="1"/>
    <col min="12" max="12" width="20.42578125" style="5" bestFit="1" customWidth="1"/>
    <col min="13" max="15" width="12.85546875" style="5" bestFit="1" customWidth="1"/>
    <col min="16" max="17" width="10.5703125" style="5" bestFit="1" customWidth="1"/>
    <col min="18" max="18" width="20.42578125" style="5" bestFit="1" customWidth="1"/>
    <col min="19" max="19" width="10.5703125" style="5" bestFit="1" customWidth="1"/>
    <col min="20" max="20" width="12.140625" style="5" bestFit="1" customWidth="1"/>
    <col min="21" max="21" width="12" style="5" bestFit="1" customWidth="1"/>
    <col min="22" max="22" width="10.140625" style="5" bestFit="1" customWidth="1"/>
    <col min="23" max="23" width="26.28515625" style="5" bestFit="1" customWidth="1"/>
    <col min="24" max="24" width="12.140625" style="5" bestFit="1" customWidth="1"/>
    <col min="25" max="25" width="26.28515625" style="5" bestFit="1" customWidth="1"/>
    <col min="26" max="26" width="10.140625" style="5" bestFit="1" customWidth="1"/>
    <col min="27" max="28" width="12.140625" style="5" bestFit="1" customWidth="1"/>
    <col min="29" max="29" width="10.5703125" style="5" bestFit="1" customWidth="1"/>
    <col min="30" max="31" width="12.85546875" style="5" bestFit="1" customWidth="1"/>
    <col min="32" max="33" width="11.7109375" style="5" bestFit="1" customWidth="1"/>
    <col min="34" max="34" width="10.140625" style="5" bestFit="1" customWidth="1"/>
    <col min="35" max="36" width="10.28515625" style="5" bestFit="1" customWidth="1"/>
    <col min="37" max="40" width="10.140625" style="5" bestFit="1" customWidth="1"/>
    <col min="41" max="85" width="21.42578125" style="5" bestFit="1" customWidth="1"/>
    <col min="86" max="144" width="22.42578125" style="5" bestFit="1" customWidth="1"/>
    <col min="145" max="145" width="7.42578125" style="5" bestFit="1" customWidth="1"/>
    <col min="146" max="146" width="9.42578125" style="5" bestFit="1" customWidth="1"/>
    <col min="147" max="147" width="9.5703125" style="5" bestFit="1" customWidth="1"/>
    <col min="148" max="148" width="13" style="5" bestFit="1" customWidth="1"/>
    <col min="149" max="149" width="13.7109375" style="5" bestFit="1" customWidth="1"/>
    <col min="150" max="153" width="14.42578125" style="5" bestFit="1" customWidth="1"/>
    <col min="154" max="154" width="12" style="5" bestFit="1" customWidth="1"/>
    <col min="155" max="155" width="19.28515625" style="5" bestFit="1" customWidth="1"/>
    <col min="156" max="156" width="19.5703125" style="5" bestFit="1" customWidth="1"/>
    <col min="157" max="157" width="20" style="5" bestFit="1" customWidth="1"/>
    <col min="158" max="158" width="19.5703125" style="5" bestFit="1" customWidth="1"/>
    <col min="159" max="159" width="20.28515625" style="5" bestFit="1" customWidth="1"/>
    <col min="160" max="160" width="20.5703125" style="5" bestFit="1" customWidth="1"/>
    <col min="161" max="161" width="19.5703125" style="5" bestFit="1" customWidth="1"/>
    <col min="162" max="162" width="22.7109375" style="5" bestFit="1" customWidth="1"/>
    <col min="163" max="163" width="26.42578125" style="5" bestFit="1" customWidth="1"/>
    <col min="164" max="164" width="24.42578125" style="5" bestFit="1" customWidth="1"/>
    <col min="165" max="165" width="26.42578125" style="5" bestFit="1" customWidth="1"/>
    <col min="166" max="166" width="26" style="5" bestFit="1" customWidth="1"/>
    <col min="167" max="167" width="23.7109375" style="5" bestFit="1" customWidth="1"/>
    <col min="168" max="168" width="24.5703125" style="5" bestFit="1" customWidth="1"/>
    <col min="169" max="169" width="22.5703125" style="5" bestFit="1" customWidth="1"/>
    <col min="170" max="170" width="21" style="5" bestFit="1" customWidth="1"/>
    <col min="171" max="171" width="20.7109375" style="5" bestFit="1" customWidth="1"/>
    <col min="172" max="172" width="21.28515625" style="5" bestFit="1" customWidth="1"/>
    <col min="173" max="175" width="20.5703125" style="5" bestFit="1" customWidth="1"/>
    <col min="176" max="176" width="20.42578125" style="5" bestFit="1" customWidth="1"/>
    <col min="177" max="178" width="20.5703125" style="5" bestFit="1" customWidth="1"/>
    <col min="179" max="179" width="20.42578125" style="5" bestFit="1" customWidth="1"/>
    <col min="180" max="181" width="20.5703125" style="5" bestFit="1" customWidth="1"/>
    <col min="182" max="182" width="20.42578125" style="5" bestFit="1" customWidth="1"/>
    <col min="183" max="183" width="21" style="5" bestFit="1" customWidth="1"/>
    <col min="184" max="184" width="21.42578125" style="5" bestFit="1" customWidth="1"/>
    <col min="185" max="185" width="20.5703125" style="5" bestFit="1" customWidth="1"/>
    <col min="186" max="186" width="23.5703125" style="5" bestFit="1" customWidth="1"/>
    <col min="187" max="187" width="26.7109375" style="5" bestFit="1" customWidth="1"/>
    <col min="188" max="188" width="24.42578125" style="5" bestFit="1" customWidth="1"/>
    <col min="189" max="189" width="26.5703125" style="5" bestFit="1" customWidth="1"/>
    <col min="190" max="190" width="26.42578125" style="5" bestFit="1" customWidth="1"/>
    <col min="191" max="191" width="24" style="5" bestFit="1" customWidth="1"/>
    <col min="192" max="192" width="19.28515625" style="5" bestFit="1" customWidth="1"/>
    <col min="193" max="193" width="7.42578125" style="5" bestFit="1" customWidth="1"/>
    <col min="194" max="194" width="9.42578125" style="5" bestFit="1" customWidth="1"/>
    <col min="195" max="195" width="9.5703125" style="5" bestFit="1" customWidth="1"/>
    <col min="196" max="196" width="13" style="5" bestFit="1" customWidth="1"/>
    <col min="197" max="197" width="13.7109375" style="5" bestFit="1" customWidth="1"/>
    <col min="198" max="201" width="14.42578125" style="5" bestFit="1" customWidth="1"/>
    <col min="202" max="202" width="12" style="5" bestFit="1" customWidth="1"/>
    <col min="203" max="203" width="19.28515625" style="5" bestFit="1" customWidth="1"/>
    <col min="204" max="204" width="19.5703125" style="5" bestFit="1" customWidth="1"/>
    <col min="205" max="205" width="20" style="5" bestFit="1" customWidth="1"/>
    <col min="206" max="206" width="19.5703125" style="5" bestFit="1" customWidth="1"/>
    <col min="207" max="207" width="20.28515625" style="5" bestFit="1" customWidth="1"/>
    <col min="208" max="208" width="20.5703125" style="5" bestFit="1" customWidth="1"/>
    <col min="209" max="209" width="19.5703125" style="5" bestFit="1" customWidth="1"/>
    <col min="210" max="210" width="22.7109375" style="5" bestFit="1" customWidth="1"/>
    <col min="211" max="211" width="26.42578125" style="5" bestFit="1" customWidth="1"/>
    <col min="212" max="212" width="24.42578125" style="5" bestFit="1" customWidth="1"/>
    <col min="213" max="213" width="26.42578125" style="5" bestFit="1" customWidth="1"/>
    <col min="214" max="214" width="26" style="5" bestFit="1" customWidth="1"/>
    <col min="215" max="215" width="23.7109375" style="5" bestFit="1" customWidth="1"/>
    <col min="216" max="216" width="24.5703125" style="5" bestFit="1" customWidth="1"/>
    <col min="217" max="217" width="22.5703125" style="5" bestFit="1" customWidth="1"/>
    <col min="218" max="218" width="21" style="5" bestFit="1" customWidth="1"/>
    <col min="219" max="219" width="20.7109375" style="5" bestFit="1" customWidth="1"/>
    <col min="220" max="220" width="21.28515625" style="5" bestFit="1" customWidth="1"/>
    <col min="221" max="223" width="20.5703125" style="5" bestFit="1" customWidth="1"/>
    <col min="224" max="224" width="20.42578125" style="5" bestFit="1" customWidth="1"/>
    <col min="225" max="226" width="20.5703125" style="5" bestFit="1" customWidth="1"/>
    <col min="227" max="227" width="20.42578125" style="5" bestFit="1" customWidth="1"/>
    <col min="228" max="229" width="20.5703125" style="5" bestFit="1" customWidth="1"/>
    <col min="230" max="230" width="20.42578125" style="5" bestFit="1" customWidth="1"/>
    <col min="231" max="231" width="21" style="5" bestFit="1" customWidth="1"/>
    <col min="232" max="232" width="21.42578125" style="5" bestFit="1" customWidth="1"/>
    <col min="233" max="233" width="20.5703125" style="5" bestFit="1" customWidth="1"/>
    <col min="234" max="234" width="23.5703125" style="5" bestFit="1" customWidth="1"/>
    <col min="235" max="235" width="26.7109375" style="5" bestFit="1" customWidth="1"/>
    <col min="236" max="236" width="24.42578125" style="5" bestFit="1" customWidth="1"/>
    <col min="237" max="237" width="26.5703125" style="5" bestFit="1" customWidth="1"/>
    <col min="238" max="238" width="26.42578125" style="5" bestFit="1" customWidth="1"/>
    <col min="239" max="239" width="24" style="5" bestFit="1" customWidth="1"/>
    <col min="240" max="240" width="19.28515625" style="5" bestFit="1" customWidth="1"/>
    <col min="241" max="241" width="6.7109375" style="5" bestFit="1" customWidth="1"/>
    <col min="242" max="242" width="9.42578125" style="5" bestFit="1" customWidth="1"/>
    <col min="243" max="243" width="9.5703125" style="5" bestFit="1" customWidth="1"/>
    <col min="244" max="244" width="13" style="5" bestFit="1" customWidth="1"/>
    <col min="245" max="245" width="13.7109375" style="5" bestFit="1" customWidth="1"/>
    <col min="246" max="249" width="14.42578125" style="5" bestFit="1" customWidth="1"/>
    <col min="250" max="250" width="12" style="5" bestFit="1" customWidth="1"/>
    <col min="251" max="251" width="19.28515625" style="5" bestFit="1" customWidth="1"/>
    <col min="252" max="252" width="19.5703125" style="5" bestFit="1" customWidth="1"/>
    <col min="253" max="253" width="20" style="5" bestFit="1" customWidth="1"/>
    <col min="254" max="254" width="19.5703125" style="5" bestFit="1" customWidth="1"/>
    <col min="255" max="255" width="20.28515625" style="5" bestFit="1" customWidth="1"/>
    <col min="256" max="256" width="20.5703125" style="5" bestFit="1" customWidth="1"/>
    <col min="257" max="257" width="19.5703125" style="5" bestFit="1" customWidth="1"/>
    <col min="258" max="258" width="22.7109375" style="5" bestFit="1" customWidth="1"/>
    <col min="259" max="16384" width="9.5703125" style="5"/>
  </cols>
  <sheetData>
    <row r="1" spans="1:87" ht="22.5" customHeight="1" x14ac:dyDescent="0.2">
      <c r="A1" s="1" t="s">
        <v>0</v>
      </c>
      <c r="B1" s="27"/>
      <c r="C1" s="27"/>
      <c r="D1" s="27"/>
      <c r="E1" s="27"/>
      <c r="F1" s="27"/>
      <c r="G1" s="27"/>
      <c r="H1" s="27"/>
      <c r="I1" s="27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3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87" s="11" customFormat="1" ht="16.5" customHeight="1" x14ac:dyDescent="0.2">
      <c r="A3" s="32" t="s">
        <v>2</v>
      </c>
      <c r="B3" s="34" t="s">
        <v>3</v>
      </c>
      <c r="C3" s="34" t="s">
        <v>4</v>
      </c>
      <c r="D3" s="34" t="s">
        <v>5</v>
      </c>
      <c r="E3" s="36" t="s">
        <v>6</v>
      </c>
      <c r="F3" s="28" t="s">
        <v>7</v>
      </c>
      <c r="G3" s="28" t="s">
        <v>8</v>
      </c>
      <c r="H3" s="28" t="s">
        <v>9</v>
      </c>
      <c r="I3" s="30" t="s">
        <v>10</v>
      </c>
      <c r="J3" s="25" t="s">
        <v>11</v>
      </c>
      <c r="K3" s="26"/>
      <c r="L3" s="10">
        <v>1884390</v>
      </c>
      <c r="M3" s="10">
        <v>1884391</v>
      </c>
      <c r="N3" s="10">
        <v>1884392</v>
      </c>
      <c r="O3" s="10">
        <v>1884393</v>
      </c>
      <c r="P3" s="10">
        <v>1884394</v>
      </c>
      <c r="Q3" s="10">
        <v>1884395</v>
      </c>
      <c r="R3" s="10">
        <v>1884396</v>
      </c>
      <c r="S3" s="10">
        <v>1884397</v>
      </c>
      <c r="T3" s="10">
        <v>1884398</v>
      </c>
      <c r="U3" s="10">
        <v>1884399</v>
      </c>
      <c r="V3" s="10">
        <v>1884400</v>
      </c>
      <c r="W3" s="10">
        <v>1884401</v>
      </c>
      <c r="X3" s="10">
        <v>1884402</v>
      </c>
      <c r="Y3" s="10">
        <v>1887103</v>
      </c>
      <c r="Z3" s="10">
        <v>1893764</v>
      </c>
      <c r="AA3" s="10">
        <v>1893765</v>
      </c>
      <c r="AB3" s="10">
        <v>1893766</v>
      </c>
      <c r="AC3" s="10">
        <v>1893767</v>
      </c>
      <c r="AD3" s="10">
        <v>1893768</v>
      </c>
      <c r="AE3" s="10">
        <v>1893769</v>
      </c>
      <c r="AF3" s="10">
        <v>1893770</v>
      </c>
    </row>
    <row r="4" spans="1:87" s="11" customFormat="1" ht="16.5" customHeight="1" x14ac:dyDescent="0.2">
      <c r="A4" s="33"/>
      <c r="B4" s="34"/>
      <c r="C4" s="34"/>
      <c r="D4" s="34"/>
      <c r="E4" s="36"/>
      <c r="F4" s="28"/>
      <c r="G4" s="28"/>
      <c r="H4" s="28"/>
      <c r="I4" s="30"/>
      <c r="J4" s="25" t="s">
        <v>12</v>
      </c>
      <c r="K4" s="26"/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17</v>
      </c>
      <c r="R4" s="10" t="s">
        <v>13</v>
      </c>
      <c r="S4" s="10" t="s">
        <v>17</v>
      </c>
      <c r="T4" s="10" t="s">
        <v>14</v>
      </c>
      <c r="U4" s="10" t="s">
        <v>18</v>
      </c>
      <c r="V4" s="10" t="s">
        <v>19</v>
      </c>
      <c r="W4" s="10" t="s">
        <v>13</v>
      </c>
      <c r="X4" s="10" t="s">
        <v>14</v>
      </c>
      <c r="Y4" s="10" t="s">
        <v>13</v>
      </c>
      <c r="Z4" s="10" t="s">
        <v>17</v>
      </c>
      <c r="AA4" s="10" t="s">
        <v>14</v>
      </c>
      <c r="AB4" s="10" t="s">
        <v>16</v>
      </c>
      <c r="AC4" s="10" t="s">
        <v>17</v>
      </c>
      <c r="AD4" s="10" t="s">
        <v>14</v>
      </c>
      <c r="AE4" s="10" t="s">
        <v>20</v>
      </c>
      <c r="AF4" s="10" t="s">
        <v>21</v>
      </c>
    </row>
    <row r="5" spans="1:87" s="11" customFormat="1" ht="16.5" customHeight="1" x14ac:dyDescent="0.2">
      <c r="A5" s="30"/>
      <c r="B5" s="35"/>
      <c r="C5" s="35"/>
      <c r="D5" s="35"/>
      <c r="E5" s="37"/>
      <c r="F5" s="29"/>
      <c r="G5" s="29"/>
      <c r="H5" s="29"/>
      <c r="I5" s="31"/>
      <c r="J5" s="26" t="s">
        <v>22</v>
      </c>
      <c r="K5" s="26"/>
      <c r="L5" s="10" t="s">
        <v>23</v>
      </c>
      <c r="M5" s="10" t="s">
        <v>24</v>
      </c>
      <c r="N5" s="10" t="s">
        <v>25</v>
      </c>
      <c r="O5" s="10" t="s">
        <v>26</v>
      </c>
      <c r="P5" s="10" t="s">
        <v>23</v>
      </c>
      <c r="Q5" s="10" t="s">
        <v>23</v>
      </c>
      <c r="R5" s="10" t="s">
        <v>27</v>
      </c>
      <c r="S5" s="10" t="s">
        <v>23</v>
      </c>
      <c r="T5" s="10" t="s">
        <v>24</v>
      </c>
      <c r="U5" s="10" t="s">
        <v>24</v>
      </c>
      <c r="V5" s="10" t="s">
        <v>28</v>
      </c>
      <c r="W5" s="10" t="s">
        <v>27</v>
      </c>
      <c r="X5" s="10" t="s">
        <v>24</v>
      </c>
      <c r="Y5" s="10" t="s">
        <v>27</v>
      </c>
      <c r="Z5" s="10" t="s">
        <v>29</v>
      </c>
      <c r="AA5" s="10" t="s">
        <v>30</v>
      </c>
      <c r="AB5" s="10" t="s">
        <v>31</v>
      </c>
      <c r="AC5" s="10" t="s">
        <v>25</v>
      </c>
      <c r="AD5" s="10" t="s">
        <v>24</v>
      </c>
      <c r="AE5" s="10" t="s">
        <v>32</v>
      </c>
      <c r="AF5" s="10" t="s">
        <v>33</v>
      </c>
    </row>
    <row r="6" spans="1:87" s="11" customFormat="1" ht="16.5" customHeight="1" x14ac:dyDescent="0.2">
      <c r="A6" s="30"/>
      <c r="B6" s="35"/>
      <c r="C6" s="35"/>
      <c r="D6" s="35"/>
      <c r="E6" s="37"/>
      <c r="F6" s="29"/>
      <c r="G6" s="29"/>
      <c r="H6" s="29"/>
      <c r="I6" s="31"/>
      <c r="J6" s="26" t="s">
        <v>34</v>
      </c>
      <c r="K6" s="26"/>
      <c r="L6" s="12">
        <v>45161</v>
      </c>
      <c r="M6" s="12">
        <v>45190</v>
      </c>
      <c r="N6" s="12">
        <v>45189</v>
      </c>
      <c r="O6" s="12">
        <v>45189</v>
      </c>
      <c r="P6" s="12">
        <v>45315</v>
      </c>
      <c r="Q6" s="12">
        <v>45315</v>
      </c>
      <c r="R6" s="12">
        <v>45315</v>
      </c>
      <c r="S6" s="12">
        <v>45211</v>
      </c>
      <c r="T6" s="12">
        <v>44517</v>
      </c>
      <c r="U6" s="12">
        <v>44517</v>
      </c>
      <c r="V6" s="12">
        <v>44517</v>
      </c>
      <c r="W6" s="12">
        <v>44538</v>
      </c>
      <c r="X6" s="12">
        <v>44728</v>
      </c>
      <c r="Y6" s="12">
        <v>44154</v>
      </c>
      <c r="Z6" s="12">
        <v>44154</v>
      </c>
      <c r="AA6" s="12">
        <v>44517</v>
      </c>
      <c r="AB6" s="12">
        <v>44517</v>
      </c>
      <c r="AC6" s="12">
        <v>44538</v>
      </c>
      <c r="AD6" s="12">
        <v>44728</v>
      </c>
      <c r="AE6" s="12">
        <v>44741</v>
      </c>
      <c r="AF6" s="12">
        <v>43908</v>
      </c>
    </row>
    <row r="7" spans="1:87" s="11" customFormat="1" ht="16.5" customHeight="1" x14ac:dyDescent="0.2">
      <c r="A7" s="30"/>
      <c r="B7" s="35"/>
      <c r="C7" s="35"/>
      <c r="D7" s="35"/>
      <c r="E7" s="37"/>
      <c r="F7" s="29"/>
      <c r="G7" s="29"/>
      <c r="H7" s="29"/>
      <c r="I7" s="31"/>
      <c r="J7" s="13" t="s">
        <v>35</v>
      </c>
      <c r="K7" s="14"/>
      <c r="L7" s="10" t="s">
        <v>36</v>
      </c>
      <c r="M7" s="10" t="s">
        <v>37</v>
      </c>
      <c r="N7" s="10" t="s">
        <v>37</v>
      </c>
      <c r="O7" s="10" t="s">
        <v>37</v>
      </c>
      <c r="P7" s="10" t="s">
        <v>38</v>
      </c>
      <c r="Q7" s="10" t="s">
        <v>38</v>
      </c>
      <c r="R7" s="10" t="s">
        <v>36</v>
      </c>
      <c r="S7" s="10" t="s">
        <v>38</v>
      </c>
      <c r="T7" s="10" t="s">
        <v>39</v>
      </c>
      <c r="U7" s="10" t="s">
        <v>40</v>
      </c>
      <c r="V7" s="10" t="s">
        <v>41</v>
      </c>
      <c r="W7" s="10" t="s">
        <v>42</v>
      </c>
      <c r="X7" s="10" t="s">
        <v>39</v>
      </c>
      <c r="Y7" s="10" t="s">
        <v>42</v>
      </c>
      <c r="Z7" s="10"/>
      <c r="AA7" s="10" t="s">
        <v>39</v>
      </c>
      <c r="AB7" s="10" t="s">
        <v>39</v>
      </c>
      <c r="AC7" s="10" t="s">
        <v>38</v>
      </c>
      <c r="AD7" s="10" t="s">
        <v>37</v>
      </c>
      <c r="AE7" s="10" t="s">
        <v>37</v>
      </c>
      <c r="AF7" s="10" t="s">
        <v>38</v>
      </c>
    </row>
    <row r="8" spans="1:87" s="11" customFormat="1" ht="16.5" customHeight="1" x14ac:dyDescent="0.2">
      <c r="A8" s="30"/>
      <c r="B8" s="35"/>
      <c r="C8" s="35"/>
      <c r="D8" s="35"/>
      <c r="E8" s="37"/>
      <c r="F8" s="29"/>
      <c r="G8" s="29"/>
      <c r="H8" s="29"/>
      <c r="I8" s="31"/>
      <c r="J8" s="15"/>
      <c r="K8" s="16" t="s">
        <v>43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87" s="11" customFormat="1" x14ac:dyDescent="0.2">
      <c r="A9" s="17" t="s">
        <v>1</v>
      </c>
      <c r="B9" s="10"/>
      <c r="C9" s="10" t="s">
        <v>44</v>
      </c>
      <c r="D9" s="18" t="s">
        <v>311</v>
      </c>
      <c r="E9" s="10">
        <v>21</v>
      </c>
      <c r="F9" s="10">
        <v>7.4</v>
      </c>
      <c r="G9" s="10">
        <v>8.4</v>
      </c>
      <c r="H9" s="10">
        <v>0</v>
      </c>
      <c r="I9" s="17"/>
      <c r="J9" s="10"/>
      <c r="K9" s="10"/>
      <c r="L9" s="10">
        <v>7.5</v>
      </c>
      <c r="M9" s="10">
        <v>8.1999999999999993</v>
      </c>
      <c r="N9" s="10">
        <v>7.4</v>
      </c>
      <c r="O9" s="10">
        <v>8.3000000000000007</v>
      </c>
      <c r="P9" s="10">
        <v>8.1999999999999993</v>
      </c>
      <c r="Q9" s="10">
        <v>8.1999999999999993</v>
      </c>
      <c r="R9" s="10">
        <v>8.3000000000000007</v>
      </c>
      <c r="S9" s="10">
        <v>7.6</v>
      </c>
      <c r="T9" s="10">
        <v>7.9</v>
      </c>
      <c r="U9" s="10">
        <v>8.3000000000000007</v>
      </c>
      <c r="V9" s="10">
        <v>8.1999999999999993</v>
      </c>
      <c r="W9" s="10">
        <v>8.4</v>
      </c>
      <c r="X9" s="10">
        <v>7.8</v>
      </c>
      <c r="Y9" s="10">
        <v>8.4</v>
      </c>
      <c r="Z9" s="10">
        <v>8.4</v>
      </c>
      <c r="AA9" s="10">
        <v>7.9</v>
      </c>
      <c r="AB9" s="10">
        <v>8</v>
      </c>
      <c r="AC9" s="10">
        <v>8.4</v>
      </c>
      <c r="AD9" s="10">
        <v>7.8</v>
      </c>
      <c r="AE9" s="10">
        <v>7.4</v>
      </c>
      <c r="AF9" s="10">
        <v>7.52</v>
      </c>
    </row>
    <row r="10" spans="1:87" s="11" customFormat="1" x14ac:dyDescent="0.2">
      <c r="A10" s="17" t="s">
        <v>46</v>
      </c>
      <c r="B10" s="10" t="s">
        <v>47</v>
      </c>
      <c r="C10" s="10">
        <v>1</v>
      </c>
      <c r="D10" s="19" t="s">
        <v>48</v>
      </c>
      <c r="E10" s="10">
        <v>21</v>
      </c>
      <c r="F10" s="10">
        <v>250</v>
      </c>
      <c r="G10" s="10">
        <v>4400</v>
      </c>
      <c r="H10" s="10">
        <v>0</v>
      </c>
      <c r="I10" s="17"/>
      <c r="J10" s="10"/>
      <c r="K10" s="10"/>
      <c r="L10" s="10">
        <v>890</v>
      </c>
      <c r="M10" s="10">
        <v>1100</v>
      </c>
      <c r="N10" s="10">
        <v>3600</v>
      </c>
      <c r="O10" s="10">
        <v>3100</v>
      </c>
      <c r="P10" s="10">
        <v>650</v>
      </c>
      <c r="Q10" s="10">
        <v>660</v>
      </c>
      <c r="R10" s="10">
        <v>950</v>
      </c>
      <c r="S10" s="10">
        <v>520</v>
      </c>
      <c r="T10" s="10">
        <v>4100</v>
      </c>
      <c r="U10" s="10">
        <v>1600</v>
      </c>
      <c r="V10" s="10">
        <v>250</v>
      </c>
      <c r="W10" s="10">
        <v>1000</v>
      </c>
      <c r="X10" s="10">
        <v>1700</v>
      </c>
      <c r="Y10" s="10">
        <v>930</v>
      </c>
      <c r="Z10" s="10">
        <v>980</v>
      </c>
      <c r="AA10" s="10">
        <v>4100</v>
      </c>
      <c r="AB10" s="10">
        <v>4400</v>
      </c>
      <c r="AC10" s="10">
        <v>950</v>
      </c>
      <c r="AD10" s="10">
        <v>1700</v>
      </c>
      <c r="AE10" s="10">
        <v>2300</v>
      </c>
      <c r="AF10" s="10">
        <v>2970</v>
      </c>
    </row>
    <row r="11" spans="1:87" s="11" customFormat="1" x14ac:dyDescent="0.2">
      <c r="A11" s="17" t="s">
        <v>49</v>
      </c>
      <c r="B11" s="10" t="s">
        <v>50</v>
      </c>
      <c r="C11" s="10">
        <v>5</v>
      </c>
      <c r="D11" s="19" t="s">
        <v>48</v>
      </c>
      <c r="E11" s="10">
        <v>21</v>
      </c>
      <c r="F11" s="10" t="s">
        <v>51</v>
      </c>
      <c r="G11" s="10">
        <v>4000</v>
      </c>
      <c r="H11" s="10">
        <v>0</v>
      </c>
      <c r="I11" s="17"/>
      <c r="J11" s="10"/>
      <c r="K11" s="10"/>
      <c r="L11" s="10">
        <v>59</v>
      </c>
      <c r="M11" s="10">
        <v>100</v>
      </c>
      <c r="N11" s="10">
        <v>170</v>
      </c>
      <c r="O11" s="10">
        <v>210</v>
      </c>
      <c r="P11" s="10">
        <v>23</v>
      </c>
      <c r="Q11" s="10">
        <v>16</v>
      </c>
      <c r="R11" s="10">
        <v>57</v>
      </c>
      <c r="S11" s="10">
        <v>110</v>
      </c>
      <c r="T11" s="10">
        <v>250</v>
      </c>
      <c r="U11" s="10">
        <v>57</v>
      </c>
      <c r="V11" s="10">
        <v>47</v>
      </c>
      <c r="W11" s="10" t="s">
        <v>51</v>
      </c>
      <c r="X11" s="10">
        <v>210</v>
      </c>
      <c r="Y11" s="10">
        <v>92</v>
      </c>
      <c r="Z11" s="10">
        <v>24</v>
      </c>
      <c r="AA11" s="10">
        <v>250</v>
      </c>
      <c r="AB11" s="10">
        <v>310</v>
      </c>
      <c r="AC11" s="10">
        <v>22</v>
      </c>
      <c r="AD11" s="10">
        <v>210</v>
      </c>
      <c r="AE11" s="10">
        <v>4000</v>
      </c>
      <c r="AF11" s="10">
        <v>38</v>
      </c>
    </row>
    <row r="12" spans="1:87" s="11" customFormat="1" x14ac:dyDescent="0.2">
      <c r="A12" s="17" t="s">
        <v>52</v>
      </c>
      <c r="B12" s="10" t="s">
        <v>50</v>
      </c>
      <c r="C12" s="10">
        <v>10</v>
      </c>
      <c r="D12" s="19" t="s">
        <v>48</v>
      </c>
      <c r="E12" s="10">
        <v>21</v>
      </c>
      <c r="F12" s="10">
        <v>92</v>
      </c>
      <c r="G12" s="10">
        <v>840</v>
      </c>
      <c r="H12" s="10">
        <v>0</v>
      </c>
      <c r="I12" s="17"/>
      <c r="J12" s="10"/>
      <c r="K12" s="10"/>
      <c r="L12" s="10">
        <v>360</v>
      </c>
      <c r="M12" s="10">
        <v>540</v>
      </c>
      <c r="N12" s="10">
        <v>700</v>
      </c>
      <c r="O12" s="10">
        <v>570</v>
      </c>
      <c r="P12" s="10">
        <v>290</v>
      </c>
      <c r="Q12" s="10">
        <v>300</v>
      </c>
      <c r="R12" s="10">
        <v>220</v>
      </c>
      <c r="S12" s="10">
        <v>92</v>
      </c>
      <c r="T12" s="10">
        <v>840</v>
      </c>
      <c r="U12" s="10">
        <v>500</v>
      </c>
      <c r="V12" s="10">
        <v>370</v>
      </c>
      <c r="W12" s="10">
        <v>440</v>
      </c>
      <c r="X12" s="10">
        <v>420</v>
      </c>
      <c r="Y12" s="10">
        <v>340</v>
      </c>
      <c r="Z12" s="10">
        <v>400</v>
      </c>
      <c r="AA12" s="10">
        <v>840</v>
      </c>
      <c r="AB12" s="10">
        <v>620</v>
      </c>
      <c r="AC12" s="10">
        <v>490</v>
      </c>
      <c r="AD12" s="10">
        <v>420</v>
      </c>
      <c r="AE12" s="10">
        <v>140</v>
      </c>
      <c r="AF12" s="10">
        <v>238</v>
      </c>
    </row>
    <row r="13" spans="1:87" s="11" customFormat="1" x14ac:dyDescent="0.2">
      <c r="A13" s="17" t="s">
        <v>53</v>
      </c>
      <c r="B13" s="10" t="s">
        <v>50</v>
      </c>
      <c r="C13" s="10">
        <v>1</v>
      </c>
      <c r="D13" s="10" t="s">
        <v>48</v>
      </c>
      <c r="E13" s="10">
        <v>21</v>
      </c>
      <c r="F13" s="10">
        <v>53</v>
      </c>
      <c r="G13" s="10">
        <v>10300</v>
      </c>
      <c r="H13" s="10">
        <v>0</v>
      </c>
      <c r="I13" s="17"/>
      <c r="J13" s="10"/>
      <c r="K13" s="10"/>
      <c r="L13" s="10">
        <v>120</v>
      </c>
      <c r="M13" s="10">
        <v>210</v>
      </c>
      <c r="N13" s="10">
        <v>950</v>
      </c>
      <c r="O13" s="10">
        <v>860</v>
      </c>
      <c r="P13" s="10">
        <v>62</v>
      </c>
      <c r="Q13" s="10">
        <v>53</v>
      </c>
      <c r="R13" s="10">
        <v>150</v>
      </c>
      <c r="S13" s="10">
        <v>65</v>
      </c>
      <c r="T13" s="10">
        <v>1400</v>
      </c>
      <c r="U13" s="10">
        <v>140</v>
      </c>
      <c r="V13" s="10">
        <v>220</v>
      </c>
      <c r="W13" s="10">
        <v>130</v>
      </c>
      <c r="X13" s="10">
        <v>400</v>
      </c>
      <c r="Y13" s="10">
        <v>130</v>
      </c>
      <c r="Z13" s="10">
        <v>77</v>
      </c>
      <c r="AA13" s="10">
        <v>1400</v>
      </c>
      <c r="AB13" s="10">
        <v>1200</v>
      </c>
      <c r="AC13" s="10">
        <v>65</v>
      </c>
      <c r="AD13" s="10">
        <v>400</v>
      </c>
      <c r="AE13" s="10">
        <v>590</v>
      </c>
      <c r="AF13" s="10">
        <v>10300</v>
      </c>
    </row>
    <row r="14" spans="1:87" s="11" customFormat="1" ht="63.75" x14ac:dyDescent="0.2">
      <c r="A14" s="17" t="s">
        <v>54</v>
      </c>
      <c r="B14" s="10" t="s">
        <v>50</v>
      </c>
      <c r="C14" s="10">
        <v>0.05</v>
      </c>
      <c r="D14" s="10" t="s">
        <v>55</v>
      </c>
      <c r="E14" s="10">
        <v>21</v>
      </c>
      <c r="F14" s="10">
        <v>0.13</v>
      </c>
      <c r="G14" s="10">
        <v>20</v>
      </c>
      <c r="H14" s="10">
        <v>0</v>
      </c>
      <c r="I14" s="17"/>
      <c r="J14" s="10"/>
      <c r="K14" s="10"/>
      <c r="L14" s="10">
        <v>3.8</v>
      </c>
      <c r="M14" s="10">
        <v>3.7</v>
      </c>
      <c r="N14" s="10">
        <v>7.5</v>
      </c>
      <c r="O14" s="10">
        <v>8.3000000000000007</v>
      </c>
      <c r="P14" s="10">
        <v>2</v>
      </c>
      <c r="Q14" s="10">
        <v>1.7</v>
      </c>
      <c r="R14" s="10">
        <v>2.7</v>
      </c>
      <c r="S14" s="10">
        <v>0.13</v>
      </c>
      <c r="T14" s="10">
        <v>20</v>
      </c>
      <c r="U14" s="10">
        <v>0.74</v>
      </c>
      <c r="V14" s="10">
        <v>10</v>
      </c>
      <c r="W14" s="10">
        <v>2</v>
      </c>
      <c r="X14" s="10">
        <v>3.4</v>
      </c>
      <c r="Y14" s="10">
        <v>3.6</v>
      </c>
      <c r="Z14" s="10">
        <v>0.44</v>
      </c>
      <c r="AA14" s="10">
        <v>20</v>
      </c>
      <c r="AB14" s="10">
        <v>14</v>
      </c>
      <c r="AC14" s="10">
        <v>0.44</v>
      </c>
      <c r="AD14" s="10">
        <v>3.4</v>
      </c>
      <c r="AE14" s="10">
        <v>1.1000000000000001</v>
      </c>
      <c r="AF14" s="10">
        <v>1.446</v>
      </c>
    </row>
    <row r="15" spans="1:87" s="11" customFormat="1" ht="63.75" x14ac:dyDescent="0.2">
      <c r="A15" s="17" t="s">
        <v>56</v>
      </c>
      <c r="B15" s="10" t="s">
        <v>50</v>
      </c>
      <c r="C15" s="10">
        <v>0.05</v>
      </c>
      <c r="D15" s="10" t="s">
        <v>55</v>
      </c>
      <c r="E15" s="10">
        <v>21</v>
      </c>
      <c r="F15" s="10">
        <v>0.1</v>
      </c>
      <c r="G15" s="10">
        <v>16</v>
      </c>
      <c r="H15" s="10">
        <v>0</v>
      </c>
      <c r="I15" s="17"/>
      <c r="J15" s="10"/>
      <c r="K15" s="10"/>
      <c r="L15" s="10">
        <v>3</v>
      </c>
      <c r="M15" s="10">
        <v>3.1</v>
      </c>
      <c r="N15" s="10">
        <v>5.9</v>
      </c>
      <c r="O15" s="10">
        <v>7.2</v>
      </c>
      <c r="P15" s="10">
        <v>1.7</v>
      </c>
      <c r="Q15" s="10">
        <v>1.5</v>
      </c>
      <c r="R15" s="10">
        <v>2.2999999999999998</v>
      </c>
      <c r="S15" s="10">
        <v>0.1</v>
      </c>
      <c r="T15" s="10">
        <v>16</v>
      </c>
      <c r="U15" s="10">
        <v>0.64</v>
      </c>
      <c r="V15" s="10">
        <v>8.6</v>
      </c>
      <c r="W15" s="10">
        <v>1.8</v>
      </c>
      <c r="X15" s="10">
        <v>2.7</v>
      </c>
      <c r="Y15" s="10">
        <v>3.1</v>
      </c>
      <c r="Z15" s="10">
        <v>0.38</v>
      </c>
      <c r="AA15" s="10">
        <v>16</v>
      </c>
      <c r="AB15" s="10">
        <v>12</v>
      </c>
      <c r="AC15" s="10">
        <v>0.39</v>
      </c>
      <c r="AD15" s="10">
        <v>2.7</v>
      </c>
      <c r="AE15" s="10">
        <v>0.86</v>
      </c>
      <c r="AF15" s="10">
        <v>1.1200000000000001</v>
      </c>
    </row>
    <row r="16" spans="1:87" s="11" customFormat="1" x14ac:dyDescent="0.2">
      <c r="A16" s="17" t="s">
        <v>57</v>
      </c>
      <c r="B16" s="10" t="s">
        <v>50</v>
      </c>
      <c r="C16" s="10">
        <v>0.02</v>
      </c>
      <c r="D16" s="10" t="s">
        <v>48</v>
      </c>
      <c r="E16" s="10">
        <v>21</v>
      </c>
      <c r="F16" s="10" t="s">
        <v>58</v>
      </c>
      <c r="G16" s="10">
        <v>0.19</v>
      </c>
      <c r="H16" s="10">
        <v>0</v>
      </c>
      <c r="I16" s="17"/>
      <c r="J16" s="10"/>
      <c r="K16" s="10"/>
      <c r="L16" s="10" t="s">
        <v>58</v>
      </c>
      <c r="M16" s="10" t="s">
        <v>58</v>
      </c>
      <c r="N16" s="10" t="s">
        <v>58</v>
      </c>
      <c r="O16" s="10" t="s">
        <v>58</v>
      </c>
      <c r="P16" s="10">
        <v>0.03</v>
      </c>
      <c r="Q16" s="10">
        <v>3.7999999999999999E-2</v>
      </c>
      <c r="R16" s="10">
        <v>8.4000000000000005E-2</v>
      </c>
      <c r="S16" s="10" t="s">
        <v>58</v>
      </c>
      <c r="T16" s="10" t="s">
        <v>58</v>
      </c>
      <c r="U16" s="10" t="s">
        <v>58</v>
      </c>
      <c r="V16" s="10" t="s">
        <v>58</v>
      </c>
      <c r="W16" s="10" t="s">
        <v>58</v>
      </c>
      <c r="X16" s="10">
        <v>3.1E-2</v>
      </c>
      <c r="Y16" s="10" t="s">
        <v>58</v>
      </c>
      <c r="Z16" s="10" t="s">
        <v>58</v>
      </c>
      <c r="AA16" s="10" t="s">
        <v>58</v>
      </c>
      <c r="AB16" s="10" t="s">
        <v>58</v>
      </c>
      <c r="AC16" s="10" t="s">
        <v>58</v>
      </c>
      <c r="AD16" s="10">
        <v>3.1E-2</v>
      </c>
      <c r="AE16" s="10">
        <v>0.19</v>
      </c>
      <c r="AF16" s="10" t="s">
        <v>59</v>
      </c>
    </row>
    <row r="17" spans="1:32" s="11" customFormat="1" x14ac:dyDescent="0.2">
      <c r="A17" s="17" t="s">
        <v>60</v>
      </c>
      <c r="B17" s="10" t="s">
        <v>50</v>
      </c>
      <c r="C17" s="10">
        <v>0.5</v>
      </c>
      <c r="D17" s="10" t="s">
        <v>48</v>
      </c>
      <c r="E17" s="10">
        <v>21</v>
      </c>
      <c r="F17" s="10" t="s">
        <v>59</v>
      </c>
      <c r="G17" s="10">
        <v>7</v>
      </c>
      <c r="H17" s="10">
        <v>0</v>
      </c>
      <c r="I17" s="17"/>
      <c r="J17" s="10"/>
      <c r="K17" s="10"/>
      <c r="L17" s="10">
        <v>7</v>
      </c>
      <c r="M17" s="10">
        <v>0.61</v>
      </c>
      <c r="N17" s="10" t="s">
        <v>61</v>
      </c>
      <c r="O17" s="10">
        <v>0.78</v>
      </c>
      <c r="P17" s="10" t="s">
        <v>61</v>
      </c>
      <c r="Q17" s="10" t="s">
        <v>61</v>
      </c>
      <c r="R17" s="10" t="s">
        <v>61</v>
      </c>
      <c r="S17" s="10">
        <v>4.8</v>
      </c>
      <c r="T17" s="10">
        <v>0.65</v>
      </c>
      <c r="U17" s="10" t="s">
        <v>61</v>
      </c>
      <c r="V17" s="10" t="s">
        <v>61</v>
      </c>
      <c r="W17" s="10" t="s">
        <v>61</v>
      </c>
      <c r="X17" s="10">
        <v>0.77</v>
      </c>
      <c r="Y17" s="10" t="s">
        <v>61</v>
      </c>
      <c r="Z17" s="10" t="s">
        <v>61</v>
      </c>
      <c r="AA17" s="10">
        <v>0.65</v>
      </c>
      <c r="AB17" s="10" t="s">
        <v>61</v>
      </c>
      <c r="AC17" s="10">
        <v>0.5</v>
      </c>
      <c r="AD17" s="10">
        <v>0.77</v>
      </c>
      <c r="AE17" s="10">
        <v>0.7</v>
      </c>
      <c r="AF17" s="10" t="s">
        <v>59</v>
      </c>
    </row>
    <row r="18" spans="1:32" s="11" customFormat="1" x14ac:dyDescent="0.2">
      <c r="A18" s="17" t="s">
        <v>62</v>
      </c>
      <c r="B18" s="10" t="s">
        <v>50</v>
      </c>
      <c r="C18" s="10">
        <v>0.2</v>
      </c>
      <c r="D18" s="19" t="s">
        <v>48</v>
      </c>
      <c r="E18" s="10">
        <v>21</v>
      </c>
      <c r="F18" s="10" t="s">
        <v>58</v>
      </c>
      <c r="G18" s="10">
        <v>3.8</v>
      </c>
      <c r="H18" s="10">
        <v>0</v>
      </c>
      <c r="I18" s="17"/>
      <c r="J18" s="10"/>
      <c r="K18" s="10"/>
      <c r="L18" s="10">
        <v>3.8</v>
      </c>
      <c r="M18" s="10" t="s">
        <v>63</v>
      </c>
      <c r="N18" s="10" t="s">
        <v>63</v>
      </c>
      <c r="O18" s="10" t="s">
        <v>63</v>
      </c>
      <c r="P18" s="10" t="s">
        <v>63</v>
      </c>
      <c r="Q18" s="10" t="s">
        <v>63</v>
      </c>
      <c r="R18" s="10" t="s">
        <v>63</v>
      </c>
      <c r="S18" s="10" t="s">
        <v>63</v>
      </c>
      <c r="T18" s="10" t="s">
        <v>63</v>
      </c>
      <c r="U18" s="10" t="s">
        <v>63</v>
      </c>
      <c r="V18" s="10" t="s">
        <v>63</v>
      </c>
      <c r="W18" s="10" t="s">
        <v>63</v>
      </c>
      <c r="X18" s="10" t="s">
        <v>63</v>
      </c>
      <c r="Y18" s="10" t="s">
        <v>63</v>
      </c>
      <c r="Z18" s="10" t="s">
        <v>63</v>
      </c>
      <c r="AA18" s="10" t="s">
        <v>63</v>
      </c>
      <c r="AB18" s="10" t="s">
        <v>63</v>
      </c>
      <c r="AC18" s="10" t="s">
        <v>63</v>
      </c>
      <c r="AD18" s="10" t="s">
        <v>63</v>
      </c>
      <c r="AE18" s="10" t="s">
        <v>63</v>
      </c>
      <c r="AF18" s="10" t="s">
        <v>58</v>
      </c>
    </row>
    <row r="19" spans="1:32" s="11" customFormat="1" x14ac:dyDescent="0.2">
      <c r="A19" s="17" t="s">
        <v>64</v>
      </c>
      <c r="B19" s="10" t="s">
        <v>50</v>
      </c>
      <c r="C19" s="10">
        <v>0.02</v>
      </c>
      <c r="D19" s="10" t="s">
        <v>48</v>
      </c>
      <c r="E19" s="10">
        <v>21</v>
      </c>
      <c r="F19" s="10" t="s">
        <v>58</v>
      </c>
      <c r="G19" s="10" t="s">
        <v>65</v>
      </c>
      <c r="H19" s="10">
        <v>0</v>
      </c>
      <c r="I19" s="17"/>
      <c r="J19" s="10"/>
      <c r="K19" s="10"/>
      <c r="L19" s="10">
        <v>1.2</v>
      </c>
      <c r="M19" s="10">
        <v>2.1000000000000001E-2</v>
      </c>
      <c r="N19" s="10">
        <v>2.1000000000000001E-2</v>
      </c>
      <c r="O19" s="10">
        <v>2.1000000000000001E-2</v>
      </c>
      <c r="P19" s="10" t="s">
        <v>58</v>
      </c>
      <c r="Q19" s="10">
        <v>2.3E-2</v>
      </c>
      <c r="R19" s="10">
        <v>2.1000000000000001E-2</v>
      </c>
      <c r="S19" s="10">
        <v>5.5E-2</v>
      </c>
      <c r="T19" s="10" t="s">
        <v>58</v>
      </c>
      <c r="U19" s="10" t="s">
        <v>58</v>
      </c>
      <c r="V19" s="10" t="s">
        <v>58</v>
      </c>
      <c r="W19" s="10" t="s">
        <v>58</v>
      </c>
      <c r="X19" s="10" t="s">
        <v>58</v>
      </c>
      <c r="Y19" s="10" t="s">
        <v>58</v>
      </c>
      <c r="Z19" s="10" t="s">
        <v>58</v>
      </c>
      <c r="AA19" s="10" t="s">
        <v>58</v>
      </c>
      <c r="AB19" s="10" t="s">
        <v>58</v>
      </c>
      <c r="AC19" s="10" t="s">
        <v>58</v>
      </c>
      <c r="AD19" s="10" t="s">
        <v>58</v>
      </c>
      <c r="AE19" s="10" t="s">
        <v>58</v>
      </c>
      <c r="AF19" s="10" t="s">
        <v>65</v>
      </c>
    </row>
    <row r="20" spans="1:32" s="11" customFormat="1" x14ac:dyDescent="0.2">
      <c r="A20" s="17" t="s">
        <v>66</v>
      </c>
      <c r="B20" s="10" t="s">
        <v>50</v>
      </c>
      <c r="C20" s="10">
        <v>1</v>
      </c>
      <c r="D20" s="10" t="s">
        <v>48</v>
      </c>
      <c r="E20" s="10">
        <v>21</v>
      </c>
      <c r="F20" s="10" t="s">
        <v>67</v>
      </c>
      <c r="G20" s="10">
        <v>1410</v>
      </c>
      <c r="H20" s="10">
        <v>0</v>
      </c>
      <c r="I20" s="17"/>
      <c r="J20" s="10"/>
      <c r="K20" s="10"/>
      <c r="L20" s="10">
        <v>5</v>
      </c>
      <c r="M20" s="10" t="s">
        <v>67</v>
      </c>
      <c r="N20" s="10">
        <v>4.8</v>
      </c>
      <c r="O20" s="10" t="s">
        <v>67</v>
      </c>
      <c r="P20" s="10">
        <v>37</v>
      </c>
      <c r="Q20" s="10">
        <v>36</v>
      </c>
      <c r="R20" s="10">
        <v>44</v>
      </c>
      <c r="S20" s="10">
        <v>14</v>
      </c>
      <c r="T20" s="10" t="s">
        <v>67</v>
      </c>
      <c r="U20" s="10">
        <v>110</v>
      </c>
      <c r="V20" s="10">
        <v>2.9</v>
      </c>
      <c r="W20" s="10">
        <v>21</v>
      </c>
      <c r="X20" s="10" t="s">
        <v>67</v>
      </c>
      <c r="Y20" s="10">
        <v>2.5</v>
      </c>
      <c r="Z20" s="10">
        <v>31</v>
      </c>
      <c r="AA20" s="10" t="s">
        <v>67</v>
      </c>
      <c r="AB20" s="10" t="s">
        <v>67</v>
      </c>
      <c r="AC20" s="10">
        <v>27</v>
      </c>
      <c r="AD20" s="10" t="s">
        <v>67</v>
      </c>
      <c r="AE20" s="10">
        <v>2.7</v>
      </c>
      <c r="AF20" s="10">
        <v>1410</v>
      </c>
    </row>
    <row r="21" spans="1:32" s="11" customFormat="1" x14ac:dyDescent="0.2">
      <c r="A21" s="17" t="s">
        <v>68</v>
      </c>
      <c r="B21" s="10" t="s">
        <v>50</v>
      </c>
      <c r="C21" s="10">
        <v>0.2</v>
      </c>
      <c r="D21" s="19" t="s">
        <v>48</v>
      </c>
      <c r="E21" s="10">
        <v>21</v>
      </c>
      <c r="F21" s="10" t="s">
        <v>59</v>
      </c>
      <c r="G21" s="10">
        <v>1.6</v>
      </c>
      <c r="H21" s="10">
        <v>0</v>
      </c>
      <c r="I21" s="17"/>
      <c r="J21" s="10"/>
      <c r="K21" s="10"/>
      <c r="L21" s="10">
        <v>1.6</v>
      </c>
      <c r="M21" s="10" t="s">
        <v>63</v>
      </c>
      <c r="N21" s="10" t="s">
        <v>63</v>
      </c>
      <c r="O21" s="10" t="s">
        <v>63</v>
      </c>
      <c r="P21" s="10" t="s">
        <v>63</v>
      </c>
      <c r="Q21" s="10" t="s">
        <v>63</v>
      </c>
      <c r="R21" s="10" t="s">
        <v>63</v>
      </c>
      <c r="S21" s="10">
        <v>1.1000000000000001</v>
      </c>
      <c r="T21" s="10" t="s">
        <v>63</v>
      </c>
      <c r="U21" s="10" t="s">
        <v>63</v>
      </c>
      <c r="V21" s="10" t="s">
        <v>63</v>
      </c>
      <c r="W21" s="10" t="s">
        <v>63</v>
      </c>
      <c r="X21" s="10" t="s">
        <v>63</v>
      </c>
      <c r="Y21" s="10" t="s">
        <v>63</v>
      </c>
      <c r="Z21" s="10" t="s">
        <v>63</v>
      </c>
      <c r="AA21" s="10" t="s">
        <v>63</v>
      </c>
      <c r="AB21" s="10" t="s">
        <v>63</v>
      </c>
      <c r="AC21" s="10" t="s">
        <v>63</v>
      </c>
      <c r="AD21" s="10" t="s">
        <v>63</v>
      </c>
      <c r="AE21" s="10">
        <v>0.22</v>
      </c>
      <c r="AF21" s="10" t="s">
        <v>59</v>
      </c>
    </row>
    <row r="22" spans="1:32" s="11" customFormat="1" x14ac:dyDescent="0.2">
      <c r="A22" s="17" t="s">
        <v>69</v>
      </c>
      <c r="B22" s="10" t="s">
        <v>50</v>
      </c>
      <c r="C22" s="20">
        <v>5.0000000000000001E-3</v>
      </c>
      <c r="D22" s="10">
        <v>1E-3</v>
      </c>
      <c r="E22" s="10">
        <v>21</v>
      </c>
      <c r="F22" s="10" t="s">
        <v>70</v>
      </c>
      <c r="G22" s="10" t="s">
        <v>70</v>
      </c>
      <c r="H22" s="10">
        <v>0</v>
      </c>
      <c r="I22" s="17"/>
      <c r="J22" s="10"/>
      <c r="K22" s="10"/>
      <c r="L22" s="10" t="s">
        <v>70</v>
      </c>
      <c r="M22" s="10" t="s">
        <v>70</v>
      </c>
      <c r="N22" s="10" t="s">
        <v>70</v>
      </c>
      <c r="O22" s="10" t="s">
        <v>70</v>
      </c>
      <c r="P22" s="10" t="s">
        <v>70</v>
      </c>
      <c r="Q22" s="10" t="s">
        <v>70</v>
      </c>
      <c r="R22" s="10" t="s">
        <v>70</v>
      </c>
      <c r="S22" s="10" t="s">
        <v>70</v>
      </c>
      <c r="T22" s="10" t="s">
        <v>70</v>
      </c>
      <c r="U22" s="10" t="s">
        <v>70</v>
      </c>
      <c r="V22" s="10" t="s">
        <v>70</v>
      </c>
      <c r="W22" s="10" t="s">
        <v>70</v>
      </c>
      <c r="X22" s="10" t="s">
        <v>70</v>
      </c>
      <c r="Y22" s="10" t="s">
        <v>70</v>
      </c>
      <c r="Z22" s="10" t="s">
        <v>70</v>
      </c>
      <c r="AA22" s="10" t="s">
        <v>70</v>
      </c>
      <c r="AB22" s="10" t="s">
        <v>70</v>
      </c>
      <c r="AC22" s="10" t="s">
        <v>70</v>
      </c>
      <c r="AD22" s="10" t="s">
        <v>70</v>
      </c>
      <c r="AE22" s="10" t="s">
        <v>70</v>
      </c>
      <c r="AF22" s="10" t="s">
        <v>70</v>
      </c>
    </row>
    <row r="23" spans="1:32" s="11" customFormat="1" x14ac:dyDescent="0.2">
      <c r="A23" s="17" t="s">
        <v>71</v>
      </c>
      <c r="B23" s="10" t="s">
        <v>50</v>
      </c>
      <c r="C23" s="10">
        <v>2</v>
      </c>
      <c r="D23" s="10" t="s">
        <v>48</v>
      </c>
      <c r="E23" s="10">
        <v>21</v>
      </c>
      <c r="F23" s="10">
        <v>44</v>
      </c>
      <c r="G23" s="10">
        <v>531</v>
      </c>
      <c r="H23" s="10">
        <v>0</v>
      </c>
      <c r="I23" s="17"/>
      <c r="J23" s="10"/>
      <c r="K23" s="10"/>
      <c r="L23" s="10">
        <v>78</v>
      </c>
      <c r="M23" s="10">
        <v>92</v>
      </c>
      <c r="N23" s="10">
        <v>100</v>
      </c>
      <c r="O23" s="10">
        <v>100</v>
      </c>
      <c r="P23" s="10">
        <v>110</v>
      </c>
      <c r="Q23" s="10">
        <v>120</v>
      </c>
      <c r="R23" s="10">
        <v>100</v>
      </c>
      <c r="S23" s="10">
        <v>44</v>
      </c>
      <c r="T23" s="10">
        <v>150</v>
      </c>
      <c r="U23" s="10">
        <v>190</v>
      </c>
      <c r="V23" s="10">
        <v>93</v>
      </c>
      <c r="W23" s="10">
        <v>99</v>
      </c>
      <c r="X23" s="10">
        <v>120</v>
      </c>
      <c r="Y23" s="10">
        <v>72</v>
      </c>
      <c r="Z23" s="10">
        <v>110</v>
      </c>
      <c r="AA23" s="10">
        <v>150</v>
      </c>
      <c r="AB23" s="10">
        <v>130</v>
      </c>
      <c r="AC23" s="10">
        <v>120</v>
      </c>
      <c r="AD23" s="10">
        <v>120</v>
      </c>
      <c r="AE23" s="10">
        <v>290</v>
      </c>
      <c r="AF23" s="10">
        <v>531</v>
      </c>
    </row>
    <row r="24" spans="1:32" s="11" customFormat="1" x14ac:dyDescent="0.2">
      <c r="A24" s="17" t="s">
        <v>72</v>
      </c>
      <c r="B24" s="10" t="s">
        <v>50</v>
      </c>
      <c r="C24" s="10">
        <v>0.5</v>
      </c>
      <c r="D24" s="10" t="s">
        <v>48</v>
      </c>
      <c r="E24" s="10">
        <v>21</v>
      </c>
      <c r="F24" s="10">
        <v>3.3</v>
      </c>
      <c r="G24" s="10">
        <v>154</v>
      </c>
      <c r="H24" s="10">
        <v>0</v>
      </c>
      <c r="I24" s="17"/>
      <c r="J24" s="10"/>
      <c r="K24" s="10"/>
      <c r="L24" s="10">
        <v>17</v>
      </c>
      <c r="M24" s="10">
        <v>8.5</v>
      </c>
      <c r="N24" s="10">
        <v>35</v>
      </c>
      <c r="O24" s="10">
        <v>11</v>
      </c>
      <c r="P24" s="10">
        <v>4.5999999999999996</v>
      </c>
      <c r="Q24" s="10">
        <v>4.5</v>
      </c>
      <c r="R24" s="10">
        <v>20</v>
      </c>
      <c r="S24" s="10">
        <v>3.3</v>
      </c>
      <c r="T24" s="10">
        <v>34</v>
      </c>
      <c r="U24" s="10">
        <v>11</v>
      </c>
      <c r="V24" s="10">
        <v>10</v>
      </c>
      <c r="W24" s="10">
        <v>17</v>
      </c>
      <c r="X24" s="10">
        <v>12</v>
      </c>
      <c r="Y24" s="10">
        <v>15</v>
      </c>
      <c r="Z24" s="10">
        <v>7.5</v>
      </c>
      <c r="AA24" s="10">
        <v>34</v>
      </c>
      <c r="AB24" s="10">
        <v>20</v>
      </c>
      <c r="AC24" s="10">
        <v>4.7</v>
      </c>
      <c r="AD24" s="10">
        <v>12</v>
      </c>
      <c r="AE24" s="10">
        <v>7</v>
      </c>
      <c r="AF24" s="10">
        <v>154</v>
      </c>
    </row>
    <row r="25" spans="1:32" s="11" customFormat="1" x14ac:dyDescent="0.2">
      <c r="A25" s="17" t="s">
        <v>73</v>
      </c>
      <c r="B25" s="10" t="s">
        <v>50</v>
      </c>
      <c r="C25" s="10">
        <v>0.2</v>
      </c>
      <c r="D25" s="10" t="s">
        <v>48</v>
      </c>
      <c r="E25" s="10">
        <v>21</v>
      </c>
      <c r="F25" s="10">
        <v>2.2000000000000002</v>
      </c>
      <c r="G25" s="10">
        <v>779</v>
      </c>
      <c r="H25" s="10">
        <v>0</v>
      </c>
      <c r="I25" s="17"/>
      <c r="J25" s="10"/>
      <c r="K25" s="10"/>
      <c r="L25" s="10">
        <v>16</v>
      </c>
      <c r="M25" s="10">
        <v>27</v>
      </c>
      <c r="N25" s="10">
        <v>64</v>
      </c>
      <c r="O25" s="10">
        <v>50</v>
      </c>
      <c r="P25" s="10">
        <v>12</v>
      </c>
      <c r="Q25" s="10">
        <v>12</v>
      </c>
      <c r="R25" s="10">
        <v>19</v>
      </c>
      <c r="S25" s="10">
        <v>2.2000000000000002</v>
      </c>
      <c r="T25" s="10">
        <v>89</v>
      </c>
      <c r="U25" s="10">
        <v>12</v>
      </c>
      <c r="V25" s="10">
        <v>9.4</v>
      </c>
      <c r="W25" s="10">
        <v>21</v>
      </c>
      <c r="X25" s="10">
        <v>39</v>
      </c>
      <c r="Y25" s="10">
        <v>15</v>
      </c>
      <c r="Z25" s="10">
        <v>16</v>
      </c>
      <c r="AA25" s="10">
        <v>89</v>
      </c>
      <c r="AB25" s="10">
        <v>64</v>
      </c>
      <c r="AC25" s="10">
        <v>15</v>
      </c>
      <c r="AD25" s="10">
        <v>39</v>
      </c>
      <c r="AE25" s="10">
        <v>25</v>
      </c>
      <c r="AF25" s="10">
        <v>779</v>
      </c>
    </row>
    <row r="26" spans="1:32" s="11" customFormat="1" x14ac:dyDescent="0.2">
      <c r="A26" s="17" t="s">
        <v>74</v>
      </c>
      <c r="B26" s="10" t="s">
        <v>50</v>
      </c>
      <c r="C26" s="10">
        <v>1.5</v>
      </c>
      <c r="D26" s="10" t="s">
        <v>48</v>
      </c>
      <c r="E26" s="10">
        <v>21</v>
      </c>
      <c r="F26" s="10">
        <v>34</v>
      </c>
      <c r="G26" s="10">
        <v>6600</v>
      </c>
      <c r="H26" s="10">
        <v>0</v>
      </c>
      <c r="I26" s="17"/>
      <c r="J26" s="10"/>
      <c r="K26" s="10"/>
      <c r="L26" s="10">
        <v>79</v>
      </c>
      <c r="M26" s="10">
        <v>120</v>
      </c>
      <c r="N26" s="10">
        <v>540</v>
      </c>
      <c r="O26" s="10">
        <v>460</v>
      </c>
      <c r="P26" s="10">
        <v>68</v>
      </c>
      <c r="Q26" s="10">
        <v>65</v>
      </c>
      <c r="R26" s="10">
        <v>89</v>
      </c>
      <c r="S26" s="10">
        <v>34</v>
      </c>
      <c r="T26" s="10">
        <v>870</v>
      </c>
      <c r="U26" s="10">
        <v>54</v>
      </c>
      <c r="V26" s="10">
        <v>100</v>
      </c>
      <c r="W26" s="10">
        <v>84</v>
      </c>
      <c r="X26" s="10">
        <v>210</v>
      </c>
      <c r="Y26" s="10">
        <v>60</v>
      </c>
      <c r="Z26" s="10">
        <v>42</v>
      </c>
      <c r="AA26" s="10">
        <v>870</v>
      </c>
      <c r="AB26" s="10">
        <v>600</v>
      </c>
      <c r="AC26" s="10">
        <v>68</v>
      </c>
      <c r="AD26" s="10">
        <v>210</v>
      </c>
      <c r="AE26" s="10">
        <v>220</v>
      </c>
      <c r="AF26" s="10">
        <v>6600</v>
      </c>
    </row>
    <row r="27" spans="1:32" s="11" customFormat="1" ht="15" x14ac:dyDescent="0.2">
      <c r="A27" s="21" t="s">
        <v>75</v>
      </c>
      <c r="B27" s="10" t="s">
        <v>50</v>
      </c>
      <c r="C27" s="10">
        <v>2.0000000000000001E-4</v>
      </c>
      <c r="D27" s="10">
        <v>2.5000000000000001E-2</v>
      </c>
      <c r="E27" s="10">
        <v>21</v>
      </c>
      <c r="F27" s="10">
        <v>5.0000000000000001E-4</v>
      </c>
      <c r="G27" s="10">
        <v>1.2E-2</v>
      </c>
      <c r="H27" s="10">
        <v>0</v>
      </c>
      <c r="I27" s="17"/>
      <c r="J27" s="10"/>
      <c r="K27" s="10"/>
      <c r="L27" s="10">
        <v>1.9E-3</v>
      </c>
      <c r="M27" s="10">
        <v>1.9E-3</v>
      </c>
      <c r="N27" s="10">
        <v>3.2000000000000002E-3</v>
      </c>
      <c r="O27" s="10">
        <v>3.7000000000000002E-3</v>
      </c>
      <c r="P27" s="10">
        <v>3.0999999999999999E-3</v>
      </c>
      <c r="Q27" s="10">
        <v>1.2999999999999999E-3</v>
      </c>
      <c r="R27" s="10">
        <v>9.5999999999999992E-4</v>
      </c>
      <c r="S27" s="10">
        <v>1.1999999999999999E-3</v>
      </c>
      <c r="T27" s="10">
        <v>1.2E-2</v>
      </c>
      <c r="U27" s="10">
        <v>2.3999999999999998E-3</v>
      </c>
      <c r="V27" s="10">
        <v>5.0000000000000001E-4</v>
      </c>
      <c r="W27" s="10">
        <v>1.2999999999999999E-3</v>
      </c>
      <c r="X27" s="10">
        <v>3.7000000000000002E-3</v>
      </c>
      <c r="Y27" s="10">
        <v>4.3E-3</v>
      </c>
      <c r="Z27" s="10">
        <v>5.4999999999999997E-3</v>
      </c>
      <c r="AA27" s="10">
        <v>1.2E-2</v>
      </c>
      <c r="AB27" s="10">
        <v>3.8E-3</v>
      </c>
      <c r="AC27" s="10">
        <v>4.3E-3</v>
      </c>
      <c r="AD27" s="10">
        <v>3.7000000000000002E-3</v>
      </c>
      <c r="AE27" s="10">
        <v>1.1999999999999999E-3</v>
      </c>
      <c r="AF27" s="10" t="s">
        <v>76</v>
      </c>
    </row>
    <row r="28" spans="1:32" s="11" customFormat="1" x14ac:dyDescent="0.2">
      <c r="A28" s="17" t="s">
        <v>77</v>
      </c>
      <c r="B28" s="10" t="s">
        <v>50</v>
      </c>
      <c r="C28" s="10">
        <v>0.01</v>
      </c>
      <c r="D28" s="10">
        <v>7</v>
      </c>
      <c r="E28" s="10">
        <v>21</v>
      </c>
      <c r="F28" s="10">
        <v>0.03</v>
      </c>
      <c r="G28" s="10">
        <v>1.39</v>
      </c>
      <c r="H28" s="10">
        <v>0</v>
      </c>
      <c r="I28" s="17"/>
      <c r="J28" s="10"/>
      <c r="K28" s="10"/>
      <c r="L28" s="10">
        <v>0.16</v>
      </c>
      <c r="M28" s="10">
        <v>0.1</v>
      </c>
      <c r="N28" s="10">
        <v>0.64</v>
      </c>
      <c r="O28" s="10">
        <v>0.34</v>
      </c>
      <c r="P28" s="10">
        <v>8.2000000000000003E-2</v>
      </c>
      <c r="Q28" s="10">
        <v>8.4000000000000005E-2</v>
      </c>
      <c r="R28" s="10">
        <v>0.17</v>
      </c>
      <c r="S28" s="10">
        <v>0.03</v>
      </c>
      <c r="T28" s="10">
        <v>0.31</v>
      </c>
      <c r="U28" s="10">
        <v>0.11</v>
      </c>
      <c r="V28" s="10">
        <v>4.5999999999999999E-2</v>
      </c>
      <c r="W28" s="10">
        <v>0.22</v>
      </c>
      <c r="X28" s="10">
        <v>0.14000000000000001</v>
      </c>
      <c r="Y28" s="10">
        <v>0.12</v>
      </c>
      <c r="Z28" s="10">
        <v>5.5E-2</v>
      </c>
      <c r="AA28" s="10">
        <v>0.31</v>
      </c>
      <c r="AB28" s="10">
        <v>0.37</v>
      </c>
      <c r="AC28" s="10">
        <v>8.6999999999999994E-2</v>
      </c>
      <c r="AD28" s="10">
        <v>0.14000000000000001</v>
      </c>
      <c r="AE28" s="10">
        <v>7.0000000000000007E-2</v>
      </c>
      <c r="AF28" s="10">
        <v>1.39</v>
      </c>
    </row>
    <row r="29" spans="1:32" s="11" customFormat="1" x14ac:dyDescent="0.2">
      <c r="A29" s="17" t="s">
        <v>78</v>
      </c>
      <c r="B29" s="10" t="s">
        <v>50</v>
      </c>
      <c r="C29" s="10">
        <v>1.1E-4</v>
      </c>
      <c r="D29" s="10">
        <v>2.0000000000000001E-4</v>
      </c>
      <c r="E29" s="10">
        <v>21</v>
      </c>
      <c r="F29" s="10" t="s">
        <v>79</v>
      </c>
      <c r="G29" s="10" t="s">
        <v>80</v>
      </c>
      <c r="H29" s="10">
        <v>0</v>
      </c>
      <c r="I29" s="17"/>
      <c r="J29" s="10"/>
      <c r="K29" s="10"/>
      <c r="L29" s="10" t="s">
        <v>81</v>
      </c>
      <c r="M29" s="10" t="s">
        <v>81</v>
      </c>
      <c r="N29" s="10" t="s">
        <v>81</v>
      </c>
      <c r="O29" s="10" t="s">
        <v>81</v>
      </c>
      <c r="P29" s="10" t="s">
        <v>81</v>
      </c>
      <c r="Q29" s="10" t="s">
        <v>81</v>
      </c>
      <c r="R29" s="10" t="s">
        <v>81</v>
      </c>
      <c r="S29" s="10" t="s">
        <v>81</v>
      </c>
      <c r="T29" s="10">
        <v>1.1E-4</v>
      </c>
      <c r="U29" s="10" t="s">
        <v>81</v>
      </c>
      <c r="V29" s="10" t="s">
        <v>81</v>
      </c>
      <c r="W29" s="10" t="s">
        <v>81</v>
      </c>
      <c r="X29" s="10" t="s">
        <v>81</v>
      </c>
      <c r="Y29" s="10" t="s">
        <v>79</v>
      </c>
      <c r="Z29" s="10" t="s">
        <v>79</v>
      </c>
      <c r="AA29" s="10">
        <v>1.1E-4</v>
      </c>
      <c r="AB29" s="10" t="s">
        <v>81</v>
      </c>
      <c r="AC29" s="10" t="s">
        <v>81</v>
      </c>
      <c r="AD29" s="10" t="s">
        <v>81</v>
      </c>
      <c r="AE29" s="10" t="s">
        <v>81</v>
      </c>
      <c r="AF29" s="10" t="s">
        <v>80</v>
      </c>
    </row>
    <row r="30" spans="1:32" s="11" customFormat="1" ht="25.5" x14ac:dyDescent="0.2">
      <c r="A30" s="17" t="s">
        <v>82</v>
      </c>
      <c r="B30" s="10" t="s">
        <v>50</v>
      </c>
      <c r="C30" s="10">
        <v>5.0000000000000001E-4</v>
      </c>
      <c r="D30" s="10" t="s">
        <v>83</v>
      </c>
      <c r="E30" s="10">
        <v>21</v>
      </c>
      <c r="F30" s="10" t="s">
        <v>84</v>
      </c>
      <c r="G30" s="10">
        <v>3.0000000000000001E-3</v>
      </c>
      <c r="H30" s="10">
        <v>0</v>
      </c>
      <c r="I30" s="17"/>
      <c r="J30" s="10"/>
      <c r="K30" s="10"/>
      <c r="L30" s="10" t="s">
        <v>84</v>
      </c>
      <c r="M30" s="10" t="s">
        <v>84</v>
      </c>
      <c r="N30" s="10">
        <v>1.6999999999999999E-3</v>
      </c>
      <c r="O30" s="10">
        <v>1.8E-3</v>
      </c>
      <c r="P30" s="10" t="s">
        <v>84</v>
      </c>
      <c r="Q30" s="10" t="s">
        <v>84</v>
      </c>
      <c r="R30" s="10" t="s">
        <v>84</v>
      </c>
      <c r="S30" s="10">
        <v>1.1999999999999999E-3</v>
      </c>
      <c r="T30" s="10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>
        <v>2.5000000000000001E-3</v>
      </c>
      <c r="Z30" s="10">
        <v>2.1000000000000003E-3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>
        <v>3.0000000000000001E-3</v>
      </c>
    </row>
    <row r="31" spans="1:32" s="11" customFormat="1" x14ac:dyDescent="0.2">
      <c r="A31" s="17" t="s">
        <v>85</v>
      </c>
      <c r="B31" s="10" t="s">
        <v>50</v>
      </c>
      <c r="C31" s="10">
        <v>5.0000000000000001E-4</v>
      </c>
      <c r="D31" s="10">
        <v>3.7599999999999999E-3</v>
      </c>
      <c r="E31" s="10">
        <v>21</v>
      </c>
      <c r="F31" s="10" t="s">
        <v>84</v>
      </c>
      <c r="G31" s="10">
        <v>8.0000000000000002E-3</v>
      </c>
      <c r="H31" s="10">
        <v>2</v>
      </c>
      <c r="I31" s="17" t="s">
        <v>86</v>
      </c>
      <c r="J31" s="10"/>
      <c r="K31" s="10"/>
      <c r="L31" s="10">
        <v>5.4000000000000001E-4</v>
      </c>
      <c r="M31" s="10" t="s">
        <v>84</v>
      </c>
      <c r="N31" s="10" t="s">
        <v>84</v>
      </c>
      <c r="O31" s="10" t="s">
        <v>84</v>
      </c>
      <c r="P31" s="10" t="s">
        <v>84</v>
      </c>
      <c r="Q31" s="10" t="s">
        <v>84</v>
      </c>
      <c r="R31" s="10" t="s">
        <v>84</v>
      </c>
      <c r="S31" s="22">
        <v>4.4000000000000003E-3</v>
      </c>
      <c r="T31" s="10">
        <v>1.6000000000000001E-3</v>
      </c>
      <c r="U31" s="10">
        <v>1.1999999999999999E-3</v>
      </c>
      <c r="V31" s="10" t="s">
        <v>84</v>
      </c>
      <c r="W31" s="10" t="s">
        <v>84</v>
      </c>
      <c r="X31" s="10" t="s">
        <v>84</v>
      </c>
      <c r="Y31" s="10" t="s">
        <v>76</v>
      </c>
      <c r="Z31" s="10" t="s">
        <v>76</v>
      </c>
      <c r="AA31" s="10">
        <v>1.6000000000000001E-3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22">
        <v>8.0000000000000002E-3</v>
      </c>
    </row>
    <row r="32" spans="1:32" s="11" customFormat="1" ht="25.5" x14ac:dyDescent="0.2">
      <c r="A32" s="17" t="s">
        <v>87</v>
      </c>
      <c r="B32" s="10" t="s">
        <v>50</v>
      </c>
      <c r="C32" s="10">
        <v>5.0000000000000001E-3</v>
      </c>
      <c r="D32" s="10">
        <v>1</v>
      </c>
      <c r="E32" s="10">
        <v>21</v>
      </c>
      <c r="F32" s="10" t="s">
        <v>70</v>
      </c>
      <c r="G32" s="10">
        <v>26</v>
      </c>
      <c r="H32" s="10">
        <v>6</v>
      </c>
      <c r="I32" s="17" t="s">
        <v>88</v>
      </c>
      <c r="J32" s="10"/>
      <c r="K32" s="10"/>
      <c r="L32" s="10" t="s">
        <v>70</v>
      </c>
      <c r="M32" s="10" t="s">
        <v>70</v>
      </c>
      <c r="N32" s="10">
        <v>1.4999999999999999E-2</v>
      </c>
      <c r="O32" s="10">
        <v>3.9E-2</v>
      </c>
      <c r="P32" s="10">
        <v>7.9000000000000008E-3</v>
      </c>
      <c r="Q32" s="10" t="s">
        <v>70</v>
      </c>
      <c r="R32" s="10">
        <v>6.2E-2</v>
      </c>
      <c r="S32" s="10">
        <v>1.4999999999999999E-2</v>
      </c>
      <c r="T32" s="22">
        <v>26</v>
      </c>
      <c r="U32" s="10">
        <v>0.14000000000000001</v>
      </c>
      <c r="V32" s="10" t="s">
        <v>70</v>
      </c>
      <c r="W32" s="10" t="s">
        <v>70</v>
      </c>
      <c r="X32" s="10">
        <v>1.2999999999999999E-2</v>
      </c>
      <c r="Y32" s="22">
        <v>5</v>
      </c>
      <c r="Z32" s="10">
        <v>0.25</v>
      </c>
      <c r="AA32" s="22">
        <v>26</v>
      </c>
      <c r="AB32" s="22">
        <v>6.9</v>
      </c>
      <c r="AC32" s="10" t="s">
        <v>70</v>
      </c>
      <c r="AD32" s="10">
        <v>1.2999999999999999E-2</v>
      </c>
      <c r="AE32" s="22">
        <v>1.2</v>
      </c>
      <c r="AF32" s="22">
        <v>13.8</v>
      </c>
    </row>
    <row r="33" spans="1:32" s="11" customFormat="1" x14ac:dyDescent="0.2">
      <c r="A33" s="17" t="s">
        <v>89</v>
      </c>
      <c r="B33" s="10" t="s">
        <v>50</v>
      </c>
      <c r="C33" s="10">
        <v>5.0000000000000001E-4</v>
      </c>
      <c r="D33" s="10" t="s">
        <v>48</v>
      </c>
      <c r="E33" s="10">
        <v>21</v>
      </c>
      <c r="F33" s="10">
        <v>1.2E-2</v>
      </c>
      <c r="G33" s="10">
        <v>4.3</v>
      </c>
      <c r="H33" s="10">
        <v>0</v>
      </c>
      <c r="I33" s="17"/>
      <c r="J33" s="10"/>
      <c r="K33" s="10"/>
      <c r="L33" s="10">
        <v>1.8</v>
      </c>
      <c r="M33" s="10">
        <v>2</v>
      </c>
      <c r="N33" s="10">
        <v>1.2</v>
      </c>
      <c r="O33" s="10">
        <v>1.2</v>
      </c>
      <c r="P33" s="10">
        <v>1.2E-2</v>
      </c>
      <c r="Q33" s="10">
        <v>0.04</v>
      </c>
      <c r="R33" s="10">
        <v>2.4</v>
      </c>
      <c r="S33" s="10">
        <v>2.5000000000000001E-2</v>
      </c>
      <c r="T33" s="10">
        <v>4.3</v>
      </c>
      <c r="U33" s="10">
        <v>0.4</v>
      </c>
      <c r="V33" s="10">
        <v>0.15</v>
      </c>
      <c r="W33" s="10">
        <v>2.4</v>
      </c>
      <c r="X33" s="10">
        <v>2.6</v>
      </c>
      <c r="Y33" s="10">
        <v>0.14000000000000001</v>
      </c>
      <c r="Z33" s="10">
        <v>4.9000000000000002E-2</v>
      </c>
      <c r="AA33" s="10">
        <v>4.3</v>
      </c>
      <c r="AB33" s="10">
        <v>1.4</v>
      </c>
      <c r="AC33" s="10">
        <v>5.1999999999999998E-2</v>
      </c>
      <c r="AD33" s="10">
        <v>2.6</v>
      </c>
      <c r="AE33" s="10">
        <v>1.2</v>
      </c>
      <c r="AF33" s="10">
        <v>0.45100000000000001</v>
      </c>
    </row>
    <row r="34" spans="1:32" s="11" customFormat="1" x14ac:dyDescent="0.2">
      <c r="A34" s="17" t="s">
        <v>90</v>
      </c>
      <c r="B34" s="10" t="s">
        <v>50</v>
      </c>
      <c r="C34" s="10">
        <v>5.0000000000000001E-4</v>
      </c>
      <c r="D34" s="10">
        <v>8.6E-3</v>
      </c>
      <c r="E34" s="10">
        <v>21</v>
      </c>
      <c r="F34" s="10" t="s">
        <v>84</v>
      </c>
      <c r="G34" s="10">
        <v>3.5000000000000001E-3</v>
      </c>
      <c r="H34" s="10">
        <v>0</v>
      </c>
      <c r="I34" s="17"/>
      <c r="J34" s="10"/>
      <c r="K34" s="10"/>
      <c r="L34" s="10" t="s">
        <v>84</v>
      </c>
      <c r="M34" s="10">
        <v>6.3000000000000003E-4</v>
      </c>
      <c r="N34" s="10">
        <v>8.9000000000000006E-4</v>
      </c>
      <c r="O34" s="10">
        <v>1.8E-3</v>
      </c>
      <c r="P34" s="10">
        <v>3.2000000000000002E-3</v>
      </c>
      <c r="Q34" s="10">
        <v>3.5000000000000001E-3</v>
      </c>
      <c r="R34" s="10" t="s">
        <v>84</v>
      </c>
      <c r="S34" s="10">
        <v>1.1000000000000001E-3</v>
      </c>
      <c r="T34" s="10">
        <v>1E-3</v>
      </c>
      <c r="U34" s="10">
        <v>2.7000000000000001E-3</v>
      </c>
      <c r="V34" s="10">
        <v>5.1000000000000004E-4</v>
      </c>
      <c r="W34" s="10" t="s">
        <v>84</v>
      </c>
      <c r="X34" s="10">
        <v>5.2999999999999998E-4</v>
      </c>
      <c r="Y34" s="10" t="s">
        <v>76</v>
      </c>
      <c r="Z34" s="10">
        <v>1.6000000000000001E-3</v>
      </c>
      <c r="AA34" s="10">
        <v>1E-3</v>
      </c>
      <c r="AB34" s="10">
        <v>1.1000000000000001E-3</v>
      </c>
      <c r="AC34" s="10">
        <v>1.6999999999999999E-3</v>
      </c>
      <c r="AD34" s="10">
        <v>5.2999999999999998E-4</v>
      </c>
      <c r="AE34" s="10" t="s">
        <v>84</v>
      </c>
      <c r="AF34" s="10" t="s">
        <v>76</v>
      </c>
    </row>
    <row r="35" spans="1:32" s="11" customFormat="1" x14ac:dyDescent="0.2">
      <c r="A35" s="17" t="s">
        <v>91</v>
      </c>
      <c r="B35" s="10" t="s">
        <v>50</v>
      </c>
      <c r="C35" s="10">
        <v>5.0000000000000001E-4</v>
      </c>
      <c r="D35" s="10">
        <v>1.2999999999999999E-3</v>
      </c>
      <c r="E35" s="10">
        <v>21</v>
      </c>
      <c r="F35" s="10" t="s">
        <v>84</v>
      </c>
      <c r="G35" s="10" t="s">
        <v>76</v>
      </c>
      <c r="H35" s="10">
        <v>0</v>
      </c>
      <c r="I35" s="17"/>
      <c r="J35" s="10"/>
      <c r="K35" s="10"/>
      <c r="L35" s="10" t="s">
        <v>84</v>
      </c>
      <c r="M35" s="10" t="s">
        <v>84</v>
      </c>
      <c r="N35" s="10" t="s">
        <v>84</v>
      </c>
      <c r="O35" s="10" t="s">
        <v>84</v>
      </c>
      <c r="P35" s="10" t="s">
        <v>84</v>
      </c>
      <c r="Q35" s="10" t="s">
        <v>84</v>
      </c>
      <c r="R35" s="10" t="s">
        <v>84</v>
      </c>
      <c r="S35" s="10" t="s">
        <v>84</v>
      </c>
      <c r="T35" s="10">
        <v>5.2999999999999998E-4</v>
      </c>
      <c r="U35" s="10" t="s">
        <v>84</v>
      </c>
      <c r="V35" s="10" t="s">
        <v>84</v>
      </c>
      <c r="W35" s="10" t="s">
        <v>84</v>
      </c>
      <c r="X35" s="10" t="s">
        <v>84</v>
      </c>
      <c r="Y35" s="10" t="s">
        <v>76</v>
      </c>
      <c r="Z35" s="10" t="s">
        <v>76</v>
      </c>
      <c r="AA35" s="10">
        <v>5.2999999999999998E-4</v>
      </c>
      <c r="AB35" s="10" t="s">
        <v>84</v>
      </c>
      <c r="AC35" s="10" t="s">
        <v>84</v>
      </c>
      <c r="AD35" s="10" t="s">
        <v>84</v>
      </c>
      <c r="AE35" s="10" t="s">
        <v>84</v>
      </c>
      <c r="AF35" s="10" t="s">
        <v>76</v>
      </c>
    </row>
    <row r="36" spans="1:32" s="11" customFormat="1" x14ac:dyDescent="0.2">
      <c r="A36" s="17" t="s">
        <v>92</v>
      </c>
      <c r="B36" s="10" t="s">
        <v>50</v>
      </c>
      <c r="C36" s="10">
        <v>2.5000000000000001E-3</v>
      </c>
      <c r="D36" s="10">
        <v>7.9000000000000008E-3</v>
      </c>
      <c r="E36" s="10">
        <v>21</v>
      </c>
      <c r="F36" s="10" t="s">
        <v>76</v>
      </c>
      <c r="G36" s="10">
        <v>0.107</v>
      </c>
      <c r="H36" s="10">
        <v>4</v>
      </c>
      <c r="I36" s="17" t="s">
        <v>93</v>
      </c>
      <c r="J36" s="10"/>
      <c r="K36" s="10"/>
      <c r="L36" s="10">
        <v>3.3999999999999998E-3</v>
      </c>
      <c r="M36" s="22">
        <v>0.01</v>
      </c>
      <c r="N36" s="10">
        <v>7.6E-3</v>
      </c>
      <c r="O36" s="22">
        <v>1.2999999999999999E-2</v>
      </c>
      <c r="P36" s="10" t="s">
        <v>94</v>
      </c>
      <c r="Q36" s="10">
        <v>2.8999999999999998E-3</v>
      </c>
      <c r="R36" s="10" t="s">
        <v>94</v>
      </c>
      <c r="S36" s="22">
        <v>2.3E-2</v>
      </c>
      <c r="T36" s="10" t="s">
        <v>94</v>
      </c>
      <c r="U36" s="10">
        <v>4.2000000000000006E-3</v>
      </c>
      <c r="V36" s="10" t="s">
        <v>94</v>
      </c>
      <c r="W36" s="10" t="s">
        <v>94</v>
      </c>
      <c r="X36" s="10">
        <v>4.0000000000000001E-3</v>
      </c>
      <c r="Y36" s="10" t="s">
        <v>76</v>
      </c>
      <c r="Z36" s="10">
        <v>2E-3</v>
      </c>
      <c r="AA36" s="10" t="s">
        <v>94</v>
      </c>
      <c r="AB36" s="10">
        <v>2.7000000000000001E-3</v>
      </c>
      <c r="AC36" s="10" t="s">
        <v>94</v>
      </c>
      <c r="AD36" s="10">
        <v>4.0000000000000001E-3</v>
      </c>
      <c r="AE36" s="10" t="s">
        <v>94</v>
      </c>
      <c r="AF36" s="22">
        <v>0.107</v>
      </c>
    </row>
    <row r="37" spans="1:32" s="11" customFormat="1" x14ac:dyDescent="0.2">
      <c r="A37" s="17" t="s">
        <v>95</v>
      </c>
      <c r="B37" s="10" t="s">
        <v>50</v>
      </c>
      <c r="C37" s="10">
        <v>1.0000000000000001E-5</v>
      </c>
      <c r="D37" s="10">
        <v>7.0000000000000007E-5</v>
      </c>
      <c r="E37" s="10">
        <v>21</v>
      </c>
      <c r="F37" s="10" t="s">
        <v>96</v>
      </c>
      <c r="G37" s="10" t="s">
        <v>97</v>
      </c>
      <c r="H37" s="10">
        <v>0</v>
      </c>
      <c r="I37" s="17"/>
      <c r="J37" s="10"/>
      <c r="K37" s="10"/>
      <c r="L37" s="10" t="s">
        <v>96</v>
      </c>
      <c r="M37" s="10" t="s">
        <v>96</v>
      </c>
      <c r="N37" s="10" t="s">
        <v>96</v>
      </c>
      <c r="O37" s="10" t="s">
        <v>96</v>
      </c>
      <c r="P37" s="10" t="s">
        <v>96</v>
      </c>
      <c r="Q37" s="10" t="s">
        <v>96</v>
      </c>
      <c r="R37" s="10" t="s">
        <v>96</v>
      </c>
      <c r="S37" s="10" t="s">
        <v>96</v>
      </c>
      <c r="T37" s="10" t="s">
        <v>96</v>
      </c>
      <c r="U37" s="10" t="s">
        <v>96</v>
      </c>
      <c r="V37" s="10" t="s">
        <v>96</v>
      </c>
      <c r="W37" s="10" t="s">
        <v>96</v>
      </c>
      <c r="X37" s="10" t="s">
        <v>96</v>
      </c>
      <c r="Y37" s="10" t="s">
        <v>96</v>
      </c>
      <c r="Z37" s="10" t="s">
        <v>96</v>
      </c>
      <c r="AA37" s="10" t="s">
        <v>96</v>
      </c>
      <c r="AB37" s="10" t="s">
        <v>96</v>
      </c>
      <c r="AC37" s="10" t="s">
        <v>96</v>
      </c>
      <c r="AD37" s="10" t="s">
        <v>96</v>
      </c>
      <c r="AE37" s="10" t="s">
        <v>96</v>
      </c>
      <c r="AF37" s="10" t="s">
        <v>97</v>
      </c>
    </row>
    <row r="38" spans="1:32" s="11" customFormat="1" ht="15" x14ac:dyDescent="0.2">
      <c r="A38" s="21" t="s">
        <v>98</v>
      </c>
      <c r="B38" s="10" t="s">
        <v>50</v>
      </c>
      <c r="C38" s="20">
        <v>0.02</v>
      </c>
      <c r="D38" s="10">
        <v>5.9999999999999995E-4</v>
      </c>
      <c r="E38" s="10">
        <v>14</v>
      </c>
      <c r="F38" s="10" t="s">
        <v>99</v>
      </c>
      <c r="G38" s="10" t="s">
        <v>58</v>
      </c>
      <c r="H38" s="10">
        <v>1</v>
      </c>
      <c r="I38" s="17" t="s">
        <v>17</v>
      </c>
      <c r="J38" s="10"/>
      <c r="K38" s="10"/>
      <c r="L38" s="10" t="s">
        <v>58</v>
      </c>
      <c r="M38" s="10" t="s">
        <v>58</v>
      </c>
      <c r="N38" s="10" t="s">
        <v>58</v>
      </c>
      <c r="O38" s="10" t="s">
        <v>58</v>
      </c>
      <c r="P38" s="10" t="s">
        <v>58</v>
      </c>
      <c r="Q38" s="10" t="s">
        <v>58</v>
      </c>
      <c r="R38" s="10" t="s">
        <v>58</v>
      </c>
      <c r="S38" s="10" t="s">
        <v>58</v>
      </c>
      <c r="T38" s="10"/>
      <c r="U38" s="10"/>
      <c r="V38" s="10"/>
      <c r="W38" s="10" t="s">
        <v>76</v>
      </c>
      <c r="X38" s="10"/>
      <c r="Y38" s="10" t="s">
        <v>99</v>
      </c>
      <c r="Z38" s="22">
        <v>2E-3</v>
      </c>
      <c r="AA38" s="10"/>
      <c r="AB38" s="10"/>
      <c r="AC38" s="10" t="s">
        <v>76</v>
      </c>
      <c r="AD38" s="10" t="s">
        <v>76</v>
      </c>
      <c r="AE38" s="10" t="s">
        <v>76</v>
      </c>
      <c r="AF38" s="10"/>
    </row>
    <row r="39" spans="1:32" s="11" customFormat="1" x14ac:dyDescent="0.2">
      <c r="A39" s="17" t="s">
        <v>100</v>
      </c>
      <c r="B39" s="10" t="s">
        <v>50</v>
      </c>
      <c r="C39" s="10">
        <v>1E-3</v>
      </c>
      <c r="D39" s="10" t="s">
        <v>48</v>
      </c>
      <c r="E39" s="10">
        <v>16</v>
      </c>
      <c r="F39" s="10" t="s">
        <v>99</v>
      </c>
      <c r="G39" s="10" t="s">
        <v>58</v>
      </c>
      <c r="H39" s="10">
        <v>0</v>
      </c>
      <c r="I39" s="17"/>
      <c r="J39" s="10"/>
      <c r="K39" s="10"/>
      <c r="L39" s="10" t="s">
        <v>76</v>
      </c>
      <c r="M39" s="10" t="s">
        <v>76</v>
      </c>
      <c r="N39" s="10">
        <v>2E-3</v>
      </c>
      <c r="O39" s="10">
        <v>2E-3</v>
      </c>
      <c r="P39" s="10" t="s">
        <v>76</v>
      </c>
      <c r="Q39" s="10" t="s">
        <v>76</v>
      </c>
      <c r="R39" s="10" t="s">
        <v>76</v>
      </c>
      <c r="S39" s="10" t="s">
        <v>76</v>
      </c>
      <c r="T39" s="10"/>
      <c r="U39" s="10"/>
      <c r="V39" s="10" t="s">
        <v>58</v>
      </c>
      <c r="W39" s="10"/>
      <c r="X39" s="10" t="s">
        <v>76</v>
      </c>
      <c r="Y39" s="10">
        <v>3.0000000000000001E-3</v>
      </c>
      <c r="Z39" s="10" t="s">
        <v>99</v>
      </c>
      <c r="AA39" s="10" t="s">
        <v>99</v>
      </c>
      <c r="AB39" s="10">
        <v>4.2999999999999999E-4</v>
      </c>
      <c r="AC39" s="10" t="s">
        <v>58</v>
      </c>
      <c r="AD39" s="10"/>
      <c r="AE39" s="10" t="s">
        <v>58</v>
      </c>
      <c r="AF39" s="10"/>
    </row>
    <row r="40" spans="1:32" s="11" customFormat="1" x14ac:dyDescent="0.2">
      <c r="A40" s="17" t="s">
        <v>101</v>
      </c>
      <c r="B40" s="10" t="s">
        <v>50</v>
      </c>
      <c r="C40" s="10">
        <v>2</v>
      </c>
      <c r="D40" s="19" t="s">
        <v>48</v>
      </c>
      <c r="E40" s="10">
        <v>14</v>
      </c>
      <c r="F40" s="10" t="s">
        <v>102</v>
      </c>
      <c r="G40" s="10">
        <v>97</v>
      </c>
      <c r="H40" s="10">
        <v>0</v>
      </c>
      <c r="I40" s="17"/>
      <c r="J40" s="10"/>
      <c r="K40" s="10"/>
      <c r="L40" s="10">
        <v>9.1</v>
      </c>
      <c r="M40" s="10">
        <v>8.3000000000000007</v>
      </c>
      <c r="N40" s="10">
        <v>13</v>
      </c>
      <c r="O40" s="10">
        <v>32</v>
      </c>
      <c r="P40" s="10">
        <v>3.6</v>
      </c>
      <c r="Q40" s="10">
        <v>3.5</v>
      </c>
      <c r="R40" s="10">
        <v>11</v>
      </c>
      <c r="S40" s="10">
        <v>6.5</v>
      </c>
      <c r="T40" s="10"/>
      <c r="U40" s="10"/>
      <c r="V40" s="10" t="s">
        <v>102</v>
      </c>
      <c r="W40" s="10" t="s">
        <v>102</v>
      </c>
      <c r="X40" s="10" t="s">
        <v>102</v>
      </c>
      <c r="Y40" s="10"/>
      <c r="Z40" s="10">
        <v>97</v>
      </c>
      <c r="AA40" s="10">
        <v>30</v>
      </c>
      <c r="AB40" s="10">
        <v>20</v>
      </c>
      <c r="AC40" s="10"/>
      <c r="AD40" s="10"/>
      <c r="AE40" s="10"/>
      <c r="AF40" s="10"/>
    </row>
    <row r="41" spans="1:32" s="11" customFormat="1" x14ac:dyDescent="0.2">
      <c r="A41" s="17" t="s">
        <v>103</v>
      </c>
      <c r="B41" s="10" t="s">
        <v>50</v>
      </c>
      <c r="C41" s="10">
        <v>1E-4</v>
      </c>
      <c r="D41" s="10">
        <v>8.0000000000000002E-3</v>
      </c>
      <c r="E41" s="10">
        <v>14</v>
      </c>
      <c r="F41" s="10" t="s">
        <v>99</v>
      </c>
      <c r="G41" s="10" t="s">
        <v>76</v>
      </c>
      <c r="H41" s="10">
        <v>0</v>
      </c>
      <c r="I41" s="17"/>
      <c r="J41" s="10"/>
      <c r="K41" s="10"/>
      <c r="L41" s="10" t="s">
        <v>99</v>
      </c>
      <c r="M41" s="10" t="s">
        <v>99</v>
      </c>
      <c r="N41" s="10" t="s">
        <v>99</v>
      </c>
      <c r="O41" s="10" t="s">
        <v>99</v>
      </c>
      <c r="P41" s="10" t="s">
        <v>99</v>
      </c>
      <c r="Q41" s="10" t="s">
        <v>99</v>
      </c>
      <c r="R41" s="10" t="s">
        <v>99</v>
      </c>
      <c r="S41" s="10" t="s">
        <v>99</v>
      </c>
      <c r="T41" s="10"/>
      <c r="U41" s="10"/>
      <c r="V41" s="10"/>
      <c r="W41" s="10" t="s">
        <v>99</v>
      </c>
      <c r="X41" s="10" t="s">
        <v>99</v>
      </c>
      <c r="Y41" s="10"/>
      <c r="Z41" s="10"/>
      <c r="AA41" s="10"/>
      <c r="AB41" s="10"/>
      <c r="AC41" s="10" t="s">
        <v>99</v>
      </c>
      <c r="AD41" s="10" t="s">
        <v>99</v>
      </c>
      <c r="AE41" s="10" t="s">
        <v>99</v>
      </c>
      <c r="AF41" s="10" t="s">
        <v>76</v>
      </c>
    </row>
    <row r="42" spans="1:32" s="11" customFormat="1" x14ac:dyDescent="0.2">
      <c r="A42" s="17" t="s">
        <v>104</v>
      </c>
      <c r="B42" s="10" t="s">
        <v>50</v>
      </c>
      <c r="C42" s="10">
        <v>1E-4</v>
      </c>
      <c r="D42" s="10">
        <v>8.0000000000000002E-3</v>
      </c>
      <c r="E42" s="10">
        <v>14</v>
      </c>
      <c r="F42" s="10" t="s">
        <v>99</v>
      </c>
      <c r="G42" s="10" t="s">
        <v>76</v>
      </c>
      <c r="H42" s="10">
        <v>0</v>
      </c>
      <c r="I42" s="17"/>
      <c r="J42" s="10"/>
      <c r="K42" s="10"/>
      <c r="L42" s="10" t="s">
        <v>99</v>
      </c>
      <c r="M42" s="10" t="s">
        <v>99</v>
      </c>
      <c r="N42" s="10" t="s">
        <v>99</v>
      </c>
      <c r="O42" s="10" t="s">
        <v>99</v>
      </c>
      <c r="P42" s="10" t="s">
        <v>99</v>
      </c>
      <c r="Q42" s="10" t="s">
        <v>99</v>
      </c>
      <c r="R42" s="10" t="s">
        <v>99</v>
      </c>
      <c r="S42" s="10" t="s">
        <v>99</v>
      </c>
      <c r="T42" s="10"/>
      <c r="U42" s="10"/>
      <c r="V42" s="10"/>
      <c r="W42" s="10" t="s">
        <v>99</v>
      </c>
      <c r="X42" s="10" t="s">
        <v>99</v>
      </c>
      <c r="Y42" s="10"/>
      <c r="Z42" s="10"/>
      <c r="AA42" s="10"/>
      <c r="AB42" s="10"/>
      <c r="AC42" s="10" t="s">
        <v>99</v>
      </c>
      <c r="AD42" s="10" t="s">
        <v>99</v>
      </c>
      <c r="AE42" s="10" t="s">
        <v>99</v>
      </c>
      <c r="AF42" s="10" t="s">
        <v>76</v>
      </c>
    </row>
    <row r="43" spans="1:32" s="11" customFormat="1" x14ac:dyDescent="0.2">
      <c r="A43" s="17" t="s">
        <v>105</v>
      </c>
      <c r="B43" s="10" t="s">
        <v>50</v>
      </c>
      <c r="C43" s="10">
        <v>1E-4</v>
      </c>
      <c r="D43" s="10">
        <v>8.0000000000000002E-3</v>
      </c>
      <c r="E43" s="10">
        <v>14</v>
      </c>
      <c r="F43" s="10" t="s">
        <v>99</v>
      </c>
      <c r="G43" s="10" t="s">
        <v>70</v>
      </c>
      <c r="H43" s="10">
        <v>0</v>
      </c>
      <c r="I43" s="17"/>
      <c r="J43" s="10"/>
      <c r="K43" s="10"/>
      <c r="L43" s="10" t="s">
        <v>99</v>
      </c>
      <c r="M43" s="10" t="s">
        <v>99</v>
      </c>
      <c r="N43" s="10" t="s">
        <v>99</v>
      </c>
      <c r="O43" s="10" t="s">
        <v>99</v>
      </c>
      <c r="P43" s="10" t="s">
        <v>99</v>
      </c>
      <c r="Q43" s="10" t="s">
        <v>99</v>
      </c>
      <c r="R43" s="10" t="s">
        <v>99</v>
      </c>
      <c r="S43" s="10" t="s">
        <v>99</v>
      </c>
      <c r="T43" s="10"/>
      <c r="U43" s="10"/>
      <c r="V43" s="10"/>
      <c r="W43" s="10" t="s">
        <v>99</v>
      </c>
      <c r="X43" s="10" t="s">
        <v>99</v>
      </c>
      <c r="Y43" s="10"/>
      <c r="Z43" s="10"/>
      <c r="AA43" s="10"/>
      <c r="AB43" s="10"/>
      <c r="AC43" s="10" t="s">
        <v>99</v>
      </c>
      <c r="AD43" s="10" t="s">
        <v>99</v>
      </c>
      <c r="AE43" s="10" t="s">
        <v>99</v>
      </c>
      <c r="AF43" s="10" t="s">
        <v>70</v>
      </c>
    </row>
    <row r="44" spans="1:32" s="11" customFormat="1" x14ac:dyDescent="0.2">
      <c r="A44" s="17" t="s">
        <v>106</v>
      </c>
      <c r="B44" s="10" t="s">
        <v>50</v>
      </c>
      <c r="C44" s="10">
        <v>1E-4</v>
      </c>
      <c r="D44" s="10">
        <v>8.0000000000000002E-3</v>
      </c>
      <c r="E44" s="10">
        <v>14</v>
      </c>
      <c r="F44" s="10" t="s">
        <v>99</v>
      </c>
      <c r="G44" s="10" t="s">
        <v>70</v>
      </c>
      <c r="H44" s="10">
        <v>0</v>
      </c>
      <c r="I44" s="17"/>
      <c r="J44" s="10"/>
      <c r="K44" s="10"/>
      <c r="L44" s="10" t="s">
        <v>99</v>
      </c>
      <c r="M44" s="10" t="s">
        <v>99</v>
      </c>
      <c r="N44" s="10" t="s">
        <v>99</v>
      </c>
      <c r="O44" s="10" t="s">
        <v>99</v>
      </c>
      <c r="P44" s="10" t="s">
        <v>99</v>
      </c>
      <c r="Q44" s="10" t="s">
        <v>99</v>
      </c>
      <c r="R44" s="10" t="s">
        <v>99</v>
      </c>
      <c r="S44" s="10" t="s">
        <v>99</v>
      </c>
      <c r="T44" s="10"/>
      <c r="U44" s="10"/>
      <c r="V44" s="10"/>
      <c r="W44" s="10" t="s">
        <v>99</v>
      </c>
      <c r="X44" s="10" t="s">
        <v>99</v>
      </c>
      <c r="Y44" s="10"/>
      <c r="Z44" s="10"/>
      <c r="AA44" s="10"/>
      <c r="AB44" s="10"/>
      <c r="AC44" s="10" t="s">
        <v>99</v>
      </c>
      <c r="AD44" s="10" t="s">
        <v>99</v>
      </c>
      <c r="AE44" s="10" t="s">
        <v>99</v>
      </c>
      <c r="AF44" s="10" t="s">
        <v>70</v>
      </c>
    </row>
    <row r="45" spans="1:32" s="11" customFormat="1" x14ac:dyDescent="0.2">
      <c r="A45" s="17" t="s">
        <v>107</v>
      </c>
      <c r="B45" s="10" t="s">
        <v>50</v>
      </c>
      <c r="C45" s="10">
        <v>1E-4</v>
      </c>
      <c r="D45" s="10">
        <v>8.0000000000000002E-3</v>
      </c>
      <c r="E45" s="10">
        <v>14</v>
      </c>
      <c r="F45" s="10" t="s">
        <v>99</v>
      </c>
      <c r="G45" s="10" t="s">
        <v>70</v>
      </c>
      <c r="H45" s="10">
        <v>0</v>
      </c>
      <c r="I45" s="17"/>
      <c r="J45" s="10"/>
      <c r="K45" s="10"/>
      <c r="L45" s="10" t="s">
        <v>99</v>
      </c>
      <c r="M45" s="10" t="s">
        <v>99</v>
      </c>
      <c r="N45" s="10" t="s">
        <v>99</v>
      </c>
      <c r="O45" s="10" t="s">
        <v>99</v>
      </c>
      <c r="P45" s="10" t="s">
        <v>99</v>
      </c>
      <c r="Q45" s="10" t="s">
        <v>99</v>
      </c>
      <c r="R45" s="10" t="s">
        <v>99</v>
      </c>
      <c r="S45" s="10" t="s">
        <v>99</v>
      </c>
      <c r="T45" s="10"/>
      <c r="U45" s="10"/>
      <c r="V45" s="10"/>
      <c r="W45" s="10" t="s">
        <v>99</v>
      </c>
      <c r="X45" s="10" t="s">
        <v>99</v>
      </c>
      <c r="Y45" s="10"/>
      <c r="Z45" s="10"/>
      <c r="AA45" s="10"/>
      <c r="AB45" s="10"/>
      <c r="AC45" s="10" t="s">
        <v>99</v>
      </c>
      <c r="AD45" s="10" t="s">
        <v>99</v>
      </c>
      <c r="AE45" s="10" t="s">
        <v>99</v>
      </c>
      <c r="AF45" s="10" t="s">
        <v>70</v>
      </c>
    </row>
    <row r="46" spans="1:32" s="11" customFormat="1" x14ac:dyDescent="0.2">
      <c r="A46" s="17" t="s">
        <v>108</v>
      </c>
      <c r="B46" s="10" t="s">
        <v>50</v>
      </c>
      <c r="C46" s="10">
        <v>1E-4</v>
      </c>
      <c r="D46" s="10">
        <v>8.0000000000000002E-3</v>
      </c>
      <c r="E46" s="10">
        <v>14</v>
      </c>
      <c r="F46" s="10" t="s">
        <v>99</v>
      </c>
      <c r="G46" s="10" t="s">
        <v>70</v>
      </c>
      <c r="H46" s="10">
        <v>0</v>
      </c>
      <c r="I46" s="17"/>
      <c r="J46" s="10"/>
      <c r="K46" s="10"/>
      <c r="L46" s="10" t="s">
        <v>99</v>
      </c>
      <c r="M46" s="10" t="s">
        <v>99</v>
      </c>
      <c r="N46" s="10" t="s">
        <v>99</v>
      </c>
      <c r="O46" s="10" t="s">
        <v>99</v>
      </c>
      <c r="P46" s="10" t="s">
        <v>99</v>
      </c>
      <c r="Q46" s="10" t="s">
        <v>99</v>
      </c>
      <c r="R46" s="10" t="s">
        <v>99</v>
      </c>
      <c r="S46" s="10" t="s">
        <v>99</v>
      </c>
      <c r="T46" s="10"/>
      <c r="U46" s="10"/>
      <c r="V46" s="10"/>
      <c r="W46" s="10" t="s">
        <v>99</v>
      </c>
      <c r="X46" s="10" t="s">
        <v>99</v>
      </c>
      <c r="Y46" s="10"/>
      <c r="Z46" s="10"/>
      <c r="AA46" s="10"/>
      <c r="AB46" s="10"/>
      <c r="AC46" s="10" t="s">
        <v>99</v>
      </c>
      <c r="AD46" s="10" t="s">
        <v>99</v>
      </c>
      <c r="AE46" s="10" t="s">
        <v>99</v>
      </c>
      <c r="AF46" s="10" t="s">
        <v>70</v>
      </c>
    </row>
    <row r="47" spans="1:32" s="11" customFormat="1" x14ac:dyDescent="0.2">
      <c r="A47" s="17" t="s">
        <v>109</v>
      </c>
      <c r="B47" s="10" t="s">
        <v>50</v>
      </c>
      <c r="C47" s="10">
        <v>1E-4</v>
      </c>
      <c r="D47" s="10">
        <v>8.0000000000000002E-3</v>
      </c>
      <c r="E47" s="10">
        <v>14</v>
      </c>
      <c r="F47" s="10" t="s">
        <v>99</v>
      </c>
      <c r="G47" s="10" t="s">
        <v>70</v>
      </c>
      <c r="H47" s="10">
        <v>0</v>
      </c>
      <c r="I47" s="17"/>
      <c r="J47" s="10"/>
      <c r="K47" s="10"/>
      <c r="L47" s="10" t="s">
        <v>99</v>
      </c>
      <c r="M47" s="10" t="s">
        <v>99</v>
      </c>
      <c r="N47" s="10" t="s">
        <v>99</v>
      </c>
      <c r="O47" s="10" t="s">
        <v>99</v>
      </c>
      <c r="P47" s="10" t="s">
        <v>99</v>
      </c>
      <c r="Q47" s="10" t="s">
        <v>99</v>
      </c>
      <c r="R47" s="10" t="s">
        <v>99</v>
      </c>
      <c r="S47" s="10" t="s">
        <v>99</v>
      </c>
      <c r="T47" s="10"/>
      <c r="U47" s="10"/>
      <c r="V47" s="10"/>
      <c r="W47" s="10" t="s">
        <v>99</v>
      </c>
      <c r="X47" s="10" t="s">
        <v>99</v>
      </c>
      <c r="Y47" s="10"/>
      <c r="Z47" s="10"/>
      <c r="AA47" s="10"/>
      <c r="AB47" s="10"/>
      <c r="AC47" s="10" t="s">
        <v>99</v>
      </c>
      <c r="AD47" s="10" t="s">
        <v>99</v>
      </c>
      <c r="AE47" s="10" t="s">
        <v>99</v>
      </c>
      <c r="AF47" s="10" t="s">
        <v>70</v>
      </c>
    </row>
    <row r="48" spans="1:32" s="11" customFormat="1" x14ac:dyDescent="0.2">
      <c r="A48" s="17" t="s">
        <v>110</v>
      </c>
      <c r="B48" s="10" t="s">
        <v>50</v>
      </c>
      <c r="C48" s="10">
        <v>1E-4</v>
      </c>
      <c r="D48" s="10">
        <v>8.0000000000000002E-3</v>
      </c>
      <c r="E48" s="10">
        <v>13</v>
      </c>
      <c r="F48" s="10" t="s">
        <v>99</v>
      </c>
      <c r="G48" s="10" t="s">
        <v>99</v>
      </c>
      <c r="H48" s="10">
        <v>0</v>
      </c>
      <c r="I48" s="17"/>
      <c r="J48" s="10"/>
      <c r="K48" s="10"/>
      <c r="L48" s="10" t="s">
        <v>99</v>
      </c>
      <c r="M48" s="10" t="s">
        <v>99</v>
      </c>
      <c r="N48" s="10" t="s">
        <v>99</v>
      </c>
      <c r="O48" s="10" t="s">
        <v>99</v>
      </c>
      <c r="P48" s="10" t="s">
        <v>99</v>
      </c>
      <c r="Q48" s="10" t="s">
        <v>99</v>
      </c>
      <c r="R48" s="10" t="s">
        <v>99</v>
      </c>
      <c r="S48" s="10" t="s">
        <v>99</v>
      </c>
      <c r="T48" s="10"/>
      <c r="U48" s="10"/>
      <c r="V48" s="10"/>
      <c r="W48" s="10" t="s">
        <v>99</v>
      </c>
      <c r="X48" s="10" t="s">
        <v>99</v>
      </c>
      <c r="Y48" s="10"/>
      <c r="Z48" s="10"/>
      <c r="AA48" s="10"/>
      <c r="AB48" s="10"/>
      <c r="AC48" s="10" t="s">
        <v>99</v>
      </c>
      <c r="AD48" s="10" t="s">
        <v>99</v>
      </c>
      <c r="AE48" s="10" t="s">
        <v>99</v>
      </c>
      <c r="AF48" s="10"/>
    </row>
    <row r="49" spans="1:32" s="11" customFormat="1" x14ac:dyDescent="0.2">
      <c r="A49" s="17" t="s">
        <v>111</v>
      </c>
      <c r="B49" s="10" t="s">
        <v>50</v>
      </c>
      <c r="C49" s="10">
        <v>5.0000000000000001E-3</v>
      </c>
      <c r="D49" s="19" t="s">
        <v>48</v>
      </c>
      <c r="E49" s="10">
        <v>14</v>
      </c>
      <c r="F49" s="10" t="s">
        <v>70</v>
      </c>
      <c r="G49" s="10" t="s">
        <v>70</v>
      </c>
      <c r="H49" s="10">
        <v>0</v>
      </c>
      <c r="I49" s="17"/>
      <c r="J49" s="10"/>
      <c r="K49" s="10"/>
      <c r="L49" s="10" t="s">
        <v>70</v>
      </c>
      <c r="M49" s="10" t="s">
        <v>70</v>
      </c>
      <c r="N49" s="10" t="s">
        <v>70</v>
      </c>
      <c r="O49" s="10" t="s">
        <v>70</v>
      </c>
      <c r="P49" s="10" t="s">
        <v>70</v>
      </c>
      <c r="Q49" s="10" t="s">
        <v>70</v>
      </c>
      <c r="R49" s="10" t="s">
        <v>70</v>
      </c>
      <c r="S49" s="10" t="s">
        <v>70</v>
      </c>
      <c r="T49" s="10"/>
      <c r="U49" s="10"/>
      <c r="V49" s="10"/>
      <c r="W49" s="10" t="s">
        <v>70</v>
      </c>
      <c r="X49" s="10" t="s">
        <v>70</v>
      </c>
      <c r="Y49" s="10"/>
      <c r="Z49" s="10"/>
      <c r="AA49" s="10"/>
      <c r="AB49" s="10"/>
      <c r="AC49" s="10" t="s">
        <v>70</v>
      </c>
      <c r="AD49" s="10" t="s">
        <v>70</v>
      </c>
      <c r="AE49" s="10" t="s">
        <v>70</v>
      </c>
      <c r="AF49" s="10" t="s">
        <v>70</v>
      </c>
    </row>
    <row r="50" spans="1:32" s="11" customFormat="1" x14ac:dyDescent="0.2">
      <c r="A50" s="17" t="s">
        <v>112</v>
      </c>
      <c r="B50" s="10" t="s">
        <v>50</v>
      </c>
      <c r="C50" s="10">
        <v>1E-4</v>
      </c>
      <c r="D50" s="10">
        <v>8.0000000000000002E-3</v>
      </c>
      <c r="E50" s="10">
        <v>14</v>
      </c>
      <c r="F50" s="10" t="s">
        <v>99</v>
      </c>
      <c r="G50" s="10" t="s">
        <v>76</v>
      </c>
      <c r="H50" s="10">
        <v>0</v>
      </c>
      <c r="I50" s="17"/>
      <c r="J50" s="10"/>
      <c r="K50" s="10"/>
      <c r="L50" s="10" t="s">
        <v>99</v>
      </c>
      <c r="M50" s="10" t="s">
        <v>99</v>
      </c>
      <c r="N50" s="10" t="s">
        <v>99</v>
      </c>
      <c r="O50" s="10" t="s">
        <v>99</v>
      </c>
      <c r="P50" s="10" t="s">
        <v>99</v>
      </c>
      <c r="Q50" s="10" t="s">
        <v>99</v>
      </c>
      <c r="R50" s="10" t="s">
        <v>99</v>
      </c>
      <c r="S50" s="10" t="s">
        <v>99</v>
      </c>
      <c r="T50" s="10"/>
      <c r="U50" s="10"/>
      <c r="V50" s="10"/>
      <c r="W50" s="10" t="s">
        <v>99</v>
      </c>
      <c r="X50" s="10" t="s">
        <v>99</v>
      </c>
      <c r="Y50" s="10"/>
      <c r="Z50" s="10"/>
      <c r="AA50" s="10"/>
      <c r="AB50" s="10"/>
      <c r="AC50" s="10" t="s">
        <v>99</v>
      </c>
      <c r="AD50" s="10" t="s">
        <v>99</v>
      </c>
      <c r="AE50" s="10" t="s">
        <v>99</v>
      </c>
      <c r="AF50" s="10" t="s">
        <v>76</v>
      </c>
    </row>
    <row r="51" spans="1:32" s="11" customFormat="1" x14ac:dyDescent="0.2">
      <c r="A51" s="17" t="s">
        <v>113</v>
      </c>
      <c r="B51" s="10" t="s">
        <v>50</v>
      </c>
      <c r="C51" s="10">
        <v>1E-4</v>
      </c>
      <c r="D51" s="10">
        <v>8.0000000000000002E-3</v>
      </c>
      <c r="E51" s="10">
        <v>14</v>
      </c>
      <c r="F51" s="10" t="s">
        <v>99</v>
      </c>
      <c r="G51" s="10" t="s">
        <v>76</v>
      </c>
      <c r="H51" s="10">
        <v>0</v>
      </c>
      <c r="I51" s="17"/>
      <c r="J51" s="10"/>
      <c r="K51" s="10"/>
      <c r="L51" s="10" t="s">
        <v>99</v>
      </c>
      <c r="M51" s="10" t="s">
        <v>99</v>
      </c>
      <c r="N51" s="10" t="s">
        <v>99</v>
      </c>
      <c r="O51" s="10" t="s">
        <v>99</v>
      </c>
      <c r="P51" s="10" t="s">
        <v>99</v>
      </c>
      <c r="Q51" s="10" t="s">
        <v>99</v>
      </c>
      <c r="R51" s="10" t="s">
        <v>99</v>
      </c>
      <c r="S51" s="10" t="s">
        <v>99</v>
      </c>
      <c r="T51" s="10"/>
      <c r="U51" s="10"/>
      <c r="V51" s="10"/>
      <c r="W51" s="10" t="s">
        <v>99</v>
      </c>
      <c r="X51" s="10" t="s">
        <v>99</v>
      </c>
      <c r="Y51" s="10"/>
      <c r="Z51" s="10"/>
      <c r="AA51" s="10"/>
      <c r="AB51" s="10"/>
      <c r="AC51" s="10" t="s">
        <v>99</v>
      </c>
      <c r="AD51" s="10" t="s">
        <v>99</v>
      </c>
      <c r="AE51" s="10" t="s">
        <v>99</v>
      </c>
      <c r="AF51" s="10" t="s">
        <v>76</v>
      </c>
    </row>
    <row r="52" spans="1:32" s="11" customFormat="1" x14ac:dyDescent="0.2">
      <c r="A52" s="17" t="s">
        <v>114</v>
      </c>
      <c r="B52" s="10" t="s">
        <v>50</v>
      </c>
      <c r="C52" s="10">
        <v>1E-4</v>
      </c>
      <c r="D52" s="10">
        <v>8.0000000000000002E-3</v>
      </c>
      <c r="E52" s="10">
        <v>14</v>
      </c>
      <c r="F52" s="10" t="s">
        <v>99</v>
      </c>
      <c r="G52" s="10" t="s">
        <v>70</v>
      </c>
      <c r="H52" s="10">
        <v>0</v>
      </c>
      <c r="I52" s="17"/>
      <c r="J52" s="10"/>
      <c r="K52" s="10"/>
      <c r="L52" s="10" t="s">
        <v>99</v>
      </c>
      <c r="M52" s="10" t="s">
        <v>99</v>
      </c>
      <c r="N52" s="10" t="s">
        <v>99</v>
      </c>
      <c r="O52" s="10" t="s">
        <v>99</v>
      </c>
      <c r="P52" s="10" t="s">
        <v>99</v>
      </c>
      <c r="Q52" s="10" t="s">
        <v>99</v>
      </c>
      <c r="R52" s="10" t="s">
        <v>99</v>
      </c>
      <c r="S52" s="10" t="s">
        <v>99</v>
      </c>
      <c r="T52" s="10"/>
      <c r="U52" s="10"/>
      <c r="V52" s="10"/>
      <c r="W52" s="10" t="s">
        <v>99</v>
      </c>
      <c r="X52" s="10" t="s">
        <v>99</v>
      </c>
      <c r="Y52" s="10"/>
      <c r="Z52" s="10"/>
      <c r="AA52" s="10"/>
      <c r="AB52" s="10"/>
      <c r="AC52" s="10" t="s">
        <v>99</v>
      </c>
      <c r="AD52" s="10" t="s">
        <v>99</v>
      </c>
      <c r="AE52" s="10" t="s">
        <v>99</v>
      </c>
      <c r="AF52" s="10" t="s">
        <v>70</v>
      </c>
    </row>
    <row r="53" spans="1:32" s="11" customFormat="1" x14ac:dyDescent="0.2">
      <c r="A53" s="17" t="s">
        <v>115</v>
      </c>
      <c r="B53" s="10" t="s">
        <v>50</v>
      </c>
      <c r="C53" s="10">
        <v>1E-4</v>
      </c>
      <c r="D53" s="10">
        <v>8.0000000000000002E-3</v>
      </c>
      <c r="E53" s="10">
        <v>14</v>
      </c>
      <c r="F53" s="10" t="s">
        <v>99</v>
      </c>
      <c r="G53" s="10" t="s">
        <v>70</v>
      </c>
      <c r="H53" s="10">
        <v>0</v>
      </c>
      <c r="I53" s="17"/>
      <c r="J53" s="10"/>
      <c r="K53" s="10"/>
      <c r="L53" s="10" t="s">
        <v>99</v>
      </c>
      <c r="M53" s="10" t="s">
        <v>99</v>
      </c>
      <c r="N53" s="10" t="s">
        <v>99</v>
      </c>
      <c r="O53" s="10" t="s">
        <v>99</v>
      </c>
      <c r="P53" s="10" t="s">
        <v>99</v>
      </c>
      <c r="Q53" s="10" t="s">
        <v>99</v>
      </c>
      <c r="R53" s="10" t="s">
        <v>99</v>
      </c>
      <c r="S53" s="10" t="s">
        <v>99</v>
      </c>
      <c r="T53" s="10"/>
      <c r="U53" s="10"/>
      <c r="V53" s="10"/>
      <c r="W53" s="10" t="s">
        <v>99</v>
      </c>
      <c r="X53" s="10" t="s">
        <v>99</v>
      </c>
      <c r="Y53" s="10"/>
      <c r="Z53" s="10"/>
      <c r="AA53" s="10"/>
      <c r="AB53" s="10"/>
      <c r="AC53" s="10" t="s">
        <v>99</v>
      </c>
      <c r="AD53" s="10" t="s">
        <v>99</v>
      </c>
      <c r="AE53" s="10" t="s">
        <v>99</v>
      </c>
      <c r="AF53" s="10" t="s">
        <v>70</v>
      </c>
    </row>
    <row r="54" spans="1:32" s="11" customFormat="1" x14ac:dyDescent="0.2">
      <c r="A54" s="17" t="s">
        <v>116</v>
      </c>
      <c r="B54" s="10" t="s">
        <v>50</v>
      </c>
      <c r="C54" s="10">
        <v>1E-4</v>
      </c>
      <c r="D54" s="10">
        <v>8.0000000000000002E-3</v>
      </c>
      <c r="E54" s="10">
        <v>14</v>
      </c>
      <c r="F54" s="10" t="s">
        <v>99</v>
      </c>
      <c r="G54" s="10" t="s">
        <v>70</v>
      </c>
      <c r="H54" s="10">
        <v>0</v>
      </c>
      <c r="I54" s="17"/>
      <c r="J54" s="10"/>
      <c r="K54" s="10"/>
      <c r="L54" s="10" t="s">
        <v>99</v>
      </c>
      <c r="M54" s="10" t="s">
        <v>99</v>
      </c>
      <c r="N54" s="10" t="s">
        <v>99</v>
      </c>
      <c r="O54" s="10" t="s">
        <v>99</v>
      </c>
      <c r="P54" s="10" t="s">
        <v>99</v>
      </c>
      <c r="Q54" s="10" t="s">
        <v>99</v>
      </c>
      <c r="R54" s="10" t="s">
        <v>99</v>
      </c>
      <c r="S54" s="10" t="s">
        <v>99</v>
      </c>
      <c r="T54" s="10"/>
      <c r="U54" s="10"/>
      <c r="V54" s="10"/>
      <c r="W54" s="10" t="s">
        <v>99</v>
      </c>
      <c r="X54" s="10" t="s">
        <v>99</v>
      </c>
      <c r="Y54" s="10"/>
      <c r="Z54" s="10"/>
      <c r="AA54" s="10"/>
      <c r="AB54" s="10"/>
      <c r="AC54" s="10" t="s">
        <v>99</v>
      </c>
      <c r="AD54" s="10" t="s">
        <v>99</v>
      </c>
      <c r="AE54" s="10" t="s">
        <v>99</v>
      </c>
      <c r="AF54" s="10" t="s">
        <v>70</v>
      </c>
    </row>
    <row r="55" spans="1:32" s="11" customFormat="1" x14ac:dyDescent="0.2">
      <c r="A55" s="17" t="s">
        <v>117</v>
      </c>
      <c r="B55" s="10" t="s">
        <v>50</v>
      </c>
      <c r="C55" s="10">
        <v>1E-4</v>
      </c>
      <c r="D55" s="10">
        <v>8.0000000000000002E-3</v>
      </c>
      <c r="E55" s="10">
        <v>14</v>
      </c>
      <c r="F55" s="10" t="s">
        <v>99</v>
      </c>
      <c r="G55" s="10" t="s">
        <v>70</v>
      </c>
      <c r="H55" s="10">
        <v>0</v>
      </c>
      <c r="I55" s="17"/>
      <c r="J55" s="10"/>
      <c r="K55" s="10"/>
      <c r="L55" s="10" t="s">
        <v>99</v>
      </c>
      <c r="M55" s="10" t="s">
        <v>99</v>
      </c>
      <c r="N55" s="10" t="s">
        <v>99</v>
      </c>
      <c r="O55" s="10" t="s">
        <v>99</v>
      </c>
      <c r="P55" s="10" t="s">
        <v>99</v>
      </c>
      <c r="Q55" s="10" t="s">
        <v>99</v>
      </c>
      <c r="R55" s="10" t="s">
        <v>99</v>
      </c>
      <c r="S55" s="10" t="s">
        <v>99</v>
      </c>
      <c r="T55" s="10"/>
      <c r="U55" s="10"/>
      <c r="V55" s="10"/>
      <c r="W55" s="10" t="s">
        <v>99</v>
      </c>
      <c r="X55" s="10" t="s">
        <v>99</v>
      </c>
      <c r="Y55" s="10"/>
      <c r="Z55" s="10"/>
      <c r="AA55" s="10"/>
      <c r="AB55" s="10"/>
      <c r="AC55" s="10" t="s">
        <v>99</v>
      </c>
      <c r="AD55" s="10" t="s">
        <v>99</v>
      </c>
      <c r="AE55" s="10" t="s">
        <v>99</v>
      </c>
      <c r="AF55" s="10" t="s">
        <v>70</v>
      </c>
    </row>
    <row r="56" spans="1:32" s="11" customFormat="1" x14ac:dyDescent="0.2">
      <c r="A56" s="17" t="s">
        <v>118</v>
      </c>
      <c r="B56" s="10" t="s">
        <v>50</v>
      </c>
      <c r="C56" s="10">
        <v>1E-4</v>
      </c>
      <c r="D56" s="10">
        <v>8.0000000000000002E-3</v>
      </c>
      <c r="E56" s="10">
        <v>14</v>
      </c>
      <c r="F56" s="10" t="s">
        <v>99</v>
      </c>
      <c r="G56" s="10" t="s">
        <v>119</v>
      </c>
      <c r="H56" s="10">
        <v>0</v>
      </c>
      <c r="I56" s="17"/>
      <c r="J56" s="10"/>
      <c r="K56" s="10"/>
      <c r="L56" s="10" t="s">
        <v>99</v>
      </c>
      <c r="M56" s="10" t="s">
        <v>99</v>
      </c>
      <c r="N56" s="10" t="s">
        <v>99</v>
      </c>
      <c r="O56" s="10" t="s">
        <v>99</v>
      </c>
      <c r="P56" s="10" t="s">
        <v>99</v>
      </c>
      <c r="Q56" s="10" t="s">
        <v>99</v>
      </c>
      <c r="R56" s="10" t="s">
        <v>99</v>
      </c>
      <c r="S56" s="10" t="s">
        <v>99</v>
      </c>
      <c r="T56" s="10"/>
      <c r="U56" s="10"/>
      <c r="V56" s="10"/>
      <c r="W56" s="10" t="s">
        <v>99</v>
      </c>
      <c r="X56" s="10" t="s">
        <v>99</v>
      </c>
      <c r="Y56" s="10"/>
      <c r="Z56" s="10"/>
      <c r="AA56" s="10"/>
      <c r="AB56" s="10"/>
      <c r="AC56" s="10" t="s">
        <v>99</v>
      </c>
      <c r="AD56" s="10" t="s">
        <v>99</v>
      </c>
      <c r="AE56" s="10" t="s">
        <v>99</v>
      </c>
      <c r="AF56" s="10" t="s">
        <v>119</v>
      </c>
    </row>
    <row r="57" spans="1:32" s="11" customFormat="1" x14ac:dyDescent="0.2">
      <c r="A57" s="17" t="s">
        <v>120</v>
      </c>
      <c r="B57" s="10" t="s">
        <v>50</v>
      </c>
      <c r="C57" s="10">
        <v>1E-4</v>
      </c>
      <c r="D57" s="10">
        <v>8.0000000000000002E-3</v>
      </c>
      <c r="E57" s="10">
        <v>13</v>
      </c>
      <c r="F57" s="10" t="s">
        <v>99</v>
      </c>
      <c r="G57" s="10" t="s">
        <v>99</v>
      </c>
      <c r="H57" s="10">
        <v>0</v>
      </c>
      <c r="I57" s="17"/>
      <c r="J57" s="10"/>
      <c r="K57" s="10"/>
      <c r="L57" s="10" t="s">
        <v>99</v>
      </c>
      <c r="M57" s="10" t="s">
        <v>99</v>
      </c>
      <c r="N57" s="10" t="s">
        <v>99</v>
      </c>
      <c r="O57" s="10" t="s">
        <v>99</v>
      </c>
      <c r="P57" s="10" t="s">
        <v>99</v>
      </c>
      <c r="Q57" s="10" t="s">
        <v>99</v>
      </c>
      <c r="R57" s="10" t="s">
        <v>99</v>
      </c>
      <c r="S57" s="10" t="s">
        <v>99</v>
      </c>
      <c r="T57" s="10"/>
      <c r="U57" s="10"/>
      <c r="V57" s="10"/>
      <c r="W57" s="10" t="s">
        <v>99</v>
      </c>
      <c r="X57" s="10" t="s">
        <v>99</v>
      </c>
      <c r="Y57" s="10"/>
      <c r="Z57" s="10"/>
      <c r="AA57" s="10"/>
      <c r="AB57" s="10"/>
      <c r="AC57" s="10" t="s">
        <v>99</v>
      </c>
      <c r="AD57" s="10" t="s">
        <v>99</v>
      </c>
      <c r="AE57" s="10" t="s">
        <v>99</v>
      </c>
      <c r="AF57" s="10"/>
    </row>
    <row r="58" spans="1:32" s="11" customFormat="1" x14ac:dyDescent="0.2">
      <c r="A58" s="17" t="s">
        <v>121</v>
      </c>
      <c r="B58" s="10" t="s">
        <v>50</v>
      </c>
      <c r="C58" s="10">
        <v>5.0000000000000001E-3</v>
      </c>
      <c r="D58" s="19" t="s">
        <v>48</v>
      </c>
      <c r="E58" s="10">
        <v>14</v>
      </c>
      <c r="F58" s="10" t="s">
        <v>70</v>
      </c>
      <c r="G58" s="10" t="s">
        <v>119</v>
      </c>
      <c r="H58" s="10">
        <v>0</v>
      </c>
      <c r="I58" s="17"/>
      <c r="J58" s="10"/>
      <c r="K58" s="10"/>
      <c r="L58" s="10" t="s">
        <v>70</v>
      </c>
      <c r="M58" s="10" t="s">
        <v>70</v>
      </c>
      <c r="N58" s="10" t="s">
        <v>70</v>
      </c>
      <c r="O58" s="10" t="s">
        <v>70</v>
      </c>
      <c r="P58" s="10" t="s">
        <v>70</v>
      </c>
      <c r="Q58" s="10" t="s">
        <v>70</v>
      </c>
      <c r="R58" s="10" t="s">
        <v>70</v>
      </c>
      <c r="S58" s="10" t="s">
        <v>70</v>
      </c>
      <c r="T58" s="10"/>
      <c r="U58" s="10"/>
      <c r="V58" s="10"/>
      <c r="W58" s="10" t="s">
        <v>70</v>
      </c>
      <c r="X58" s="10" t="s">
        <v>70</v>
      </c>
      <c r="Y58" s="10"/>
      <c r="Z58" s="10"/>
      <c r="AA58" s="10"/>
      <c r="AB58" s="10"/>
      <c r="AC58" s="10" t="s">
        <v>70</v>
      </c>
      <c r="AD58" s="10" t="s">
        <v>70</v>
      </c>
      <c r="AE58" s="10" t="s">
        <v>70</v>
      </c>
      <c r="AF58" s="10" t="s">
        <v>119</v>
      </c>
    </row>
    <row r="59" spans="1:32" s="11" customFormat="1" x14ac:dyDescent="0.2">
      <c r="A59" s="17" t="s">
        <v>122</v>
      </c>
      <c r="B59" s="10" t="s">
        <v>50</v>
      </c>
      <c r="C59" s="10">
        <v>0.01</v>
      </c>
      <c r="D59" s="19" t="s">
        <v>48</v>
      </c>
      <c r="E59" s="10">
        <v>14</v>
      </c>
      <c r="F59" s="10" t="s">
        <v>119</v>
      </c>
      <c r="G59" s="10" t="s">
        <v>119</v>
      </c>
      <c r="H59" s="10">
        <v>0</v>
      </c>
      <c r="I59" s="17"/>
      <c r="J59" s="10"/>
      <c r="K59" s="10"/>
      <c r="L59" s="10" t="s">
        <v>119</v>
      </c>
      <c r="M59" s="10" t="s">
        <v>119</v>
      </c>
      <c r="N59" s="10" t="s">
        <v>119</v>
      </c>
      <c r="O59" s="10" t="s">
        <v>119</v>
      </c>
      <c r="P59" s="10" t="s">
        <v>119</v>
      </c>
      <c r="Q59" s="10" t="s">
        <v>119</v>
      </c>
      <c r="R59" s="10" t="s">
        <v>119</v>
      </c>
      <c r="S59" s="10" t="s">
        <v>119</v>
      </c>
      <c r="T59" s="10"/>
      <c r="U59" s="10"/>
      <c r="V59" s="10"/>
      <c r="W59" s="10" t="s">
        <v>119</v>
      </c>
      <c r="X59" s="10" t="s">
        <v>119</v>
      </c>
      <c r="Y59" s="10"/>
      <c r="Z59" s="10"/>
      <c r="AA59" s="10"/>
      <c r="AB59" s="10"/>
      <c r="AC59" s="10" t="s">
        <v>119</v>
      </c>
      <c r="AD59" s="10" t="s">
        <v>119</v>
      </c>
      <c r="AE59" s="10" t="s">
        <v>119</v>
      </c>
      <c r="AF59" s="10" t="s">
        <v>119</v>
      </c>
    </row>
    <row r="60" spans="1:32" s="11" customFormat="1" x14ac:dyDescent="0.2">
      <c r="A60" s="17" t="s">
        <v>123</v>
      </c>
      <c r="B60" s="10" t="s">
        <v>50</v>
      </c>
      <c r="C60" s="10">
        <v>1E-3</v>
      </c>
      <c r="D60" s="19" t="s">
        <v>48</v>
      </c>
      <c r="E60" s="10">
        <v>15</v>
      </c>
      <c r="F60" s="10" t="s">
        <v>99</v>
      </c>
      <c r="G60" s="10" t="s">
        <v>76</v>
      </c>
      <c r="H60" s="10">
        <v>0</v>
      </c>
      <c r="I60" s="17"/>
      <c r="J60" s="10"/>
      <c r="K60" s="10"/>
      <c r="L60" s="10" t="s">
        <v>76</v>
      </c>
      <c r="M60" s="10" t="s">
        <v>76</v>
      </c>
      <c r="N60" s="10" t="s">
        <v>76</v>
      </c>
      <c r="O60" s="10" t="s">
        <v>76</v>
      </c>
      <c r="P60" s="10" t="s">
        <v>76</v>
      </c>
      <c r="Q60" s="10" t="s">
        <v>76</v>
      </c>
      <c r="R60" s="10" t="s">
        <v>76</v>
      </c>
      <c r="S60" s="10" t="s">
        <v>76</v>
      </c>
      <c r="T60" s="10"/>
      <c r="U60" s="10"/>
      <c r="V60" s="10"/>
      <c r="W60" s="10"/>
      <c r="X60" s="10"/>
      <c r="Y60" s="10"/>
      <c r="Z60" s="10" t="s">
        <v>99</v>
      </c>
      <c r="AA60" s="10" t="s">
        <v>99</v>
      </c>
      <c r="AB60" s="10" t="s">
        <v>99</v>
      </c>
      <c r="AC60" s="10" t="s">
        <v>99</v>
      </c>
      <c r="AD60" s="10" t="s">
        <v>99</v>
      </c>
      <c r="AE60" s="10" t="s">
        <v>99</v>
      </c>
      <c r="AF60" s="10" t="s">
        <v>76</v>
      </c>
    </row>
    <row r="61" spans="1:32" s="11" customFormat="1" x14ac:dyDescent="0.2">
      <c r="A61" s="17" t="s">
        <v>124</v>
      </c>
      <c r="B61" s="10" t="s">
        <v>50</v>
      </c>
      <c r="C61" s="10">
        <v>1E-3</v>
      </c>
      <c r="D61" s="19" t="s">
        <v>48</v>
      </c>
      <c r="E61" s="10">
        <v>21</v>
      </c>
      <c r="F61" s="10" t="s">
        <v>99</v>
      </c>
      <c r="G61" s="10" t="s">
        <v>119</v>
      </c>
      <c r="H61" s="10">
        <v>0</v>
      </c>
      <c r="I61" s="17"/>
      <c r="J61" s="10"/>
      <c r="K61" s="10"/>
      <c r="L61" s="10" t="s">
        <v>76</v>
      </c>
      <c r="M61" s="10" t="s">
        <v>76</v>
      </c>
      <c r="N61" s="10" t="s">
        <v>76</v>
      </c>
      <c r="O61" s="10" t="s">
        <v>76</v>
      </c>
      <c r="P61" s="10" t="s">
        <v>76</v>
      </c>
      <c r="Q61" s="10" t="s">
        <v>76</v>
      </c>
      <c r="R61" s="10" t="s">
        <v>76</v>
      </c>
      <c r="S61" s="10" t="s">
        <v>76</v>
      </c>
      <c r="T61" s="10" t="s">
        <v>125</v>
      </c>
      <c r="U61" s="10" t="s">
        <v>125</v>
      </c>
      <c r="V61" s="10" t="s">
        <v>125</v>
      </c>
      <c r="W61" s="10" t="s">
        <v>125</v>
      </c>
      <c r="X61" s="10" t="s">
        <v>125</v>
      </c>
      <c r="Y61" s="10" t="s">
        <v>70</v>
      </c>
      <c r="Z61" s="10" t="s">
        <v>99</v>
      </c>
      <c r="AA61" s="10" t="s">
        <v>99</v>
      </c>
      <c r="AB61" s="10" t="s">
        <v>99</v>
      </c>
      <c r="AC61" s="10" t="s">
        <v>99</v>
      </c>
      <c r="AD61" s="10" t="s">
        <v>99</v>
      </c>
      <c r="AE61" s="10" t="s">
        <v>99</v>
      </c>
      <c r="AF61" s="10" t="s">
        <v>119</v>
      </c>
    </row>
    <row r="62" spans="1:32" s="11" customFormat="1" x14ac:dyDescent="0.2">
      <c r="A62" s="17" t="s">
        <v>126</v>
      </c>
      <c r="B62" s="10" t="s">
        <v>50</v>
      </c>
      <c r="C62" s="10">
        <v>1E-3</v>
      </c>
      <c r="D62" s="10" t="s">
        <v>48</v>
      </c>
      <c r="E62" s="10">
        <v>21</v>
      </c>
      <c r="F62" s="10" t="s">
        <v>99</v>
      </c>
      <c r="G62" s="10" t="s">
        <v>125</v>
      </c>
      <c r="H62" s="10">
        <v>0</v>
      </c>
      <c r="I62" s="17"/>
      <c r="J62" s="10"/>
      <c r="K62" s="10"/>
      <c r="L62" s="10" t="s">
        <v>76</v>
      </c>
      <c r="M62" s="10" t="s">
        <v>76</v>
      </c>
      <c r="N62" s="10" t="s">
        <v>76</v>
      </c>
      <c r="O62" s="10" t="s">
        <v>76</v>
      </c>
      <c r="P62" s="10" t="s">
        <v>76</v>
      </c>
      <c r="Q62" s="10" t="s">
        <v>76</v>
      </c>
      <c r="R62" s="10" t="s">
        <v>76</v>
      </c>
      <c r="S62" s="10" t="s">
        <v>76</v>
      </c>
      <c r="T62" s="10" t="s">
        <v>80</v>
      </c>
      <c r="U62" s="10" t="s">
        <v>80</v>
      </c>
      <c r="V62" s="10" t="s">
        <v>80</v>
      </c>
      <c r="W62" s="10" t="s">
        <v>80</v>
      </c>
      <c r="X62" s="10" t="s">
        <v>80</v>
      </c>
      <c r="Y62" s="10" t="s">
        <v>125</v>
      </c>
      <c r="Z62" s="10" t="s">
        <v>99</v>
      </c>
      <c r="AA62" s="10" t="s">
        <v>99</v>
      </c>
      <c r="AB62" s="10" t="s">
        <v>99</v>
      </c>
      <c r="AC62" s="10" t="s">
        <v>99</v>
      </c>
      <c r="AD62" s="10" t="s">
        <v>99</v>
      </c>
      <c r="AE62" s="10" t="s">
        <v>99</v>
      </c>
      <c r="AF62" s="10" t="s">
        <v>76</v>
      </c>
    </row>
    <row r="63" spans="1:32" s="11" customFormat="1" x14ac:dyDescent="0.2">
      <c r="A63" s="17" t="s">
        <v>127</v>
      </c>
      <c r="B63" s="10" t="s">
        <v>50</v>
      </c>
      <c r="C63" s="10">
        <v>5.0000000000000001E-3</v>
      </c>
      <c r="D63" s="19" t="s">
        <v>48</v>
      </c>
      <c r="E63" s="10">
        <v>21</v>
      </c>
      <c r="F63" s="10" t="s">
        <v>99</v>
      </c>
      <c r="G63" s="10" t="s">
        <v>70</v>
      </c>
      <c r="H63" s="10">
        <v>0</v>
      </c>
      <c r="I63" s="17"/>
      <c r="J63" s="10"/>
      <c r="K63" s="10"/>
      <c r="L63" s="10" t="s">
        <v>70</v>
      </c>
      <c r="M63" s="10" t="s">
        <v>70</v>
      </c>
      <c r="N63" s="10" t="s">
        <v>70</v>
      </c>
      <c r="O63" s="10" t="s">
        <v>70</v>
      </c>
      <c r="P63" s="10" t="s">
        <v>70</v>
      </c>
      <c r="Q63" s="10" t="s">
        <v>70</v>
      </c>
      <c r="R63" s="10" t="s">
        <v>70</v>
      </c>
      <c r="S63" s="10" t="s">
        <v>70</v>
      </c>
      <c r="T63" s="10" t="s">
        <v>99</v>
      </c>
      <c r="U63" s="10" t="s">
        <v>99</v>
      </c>
      <c r="V63" s="10" t="s">
        <v>99</v>
      </c>
      <c r="W63" s="10" t="s">
        <v>99</v>
      </c>
      <c r="X63" s="10" t="s">
        <v>99</v>
      </c>
      <c r="Y63" s="10" t="s">
        <v>76</v>
      </c>
      <c r="Z63" s="10" t="s">
        <v>125</v>
      </c>
      <c r="AA63" s="10" t="s">
        <v>125</v>
      </c>
      <c r="AB63" s="10" t="s">
        <v>125</v>
      </c>
      <c r="AC63" s="10" t="s">
        <v>125</v>
      </c>
      <c r="AD63" s="10" t="s">
        <v>125</v>
      </c>
      <c r="AE63" s="10" t="s">
        <v>125</v>
      </c>
      <c r="AF63" s="10" t="s">
        <v>76</v>
      </c>
    </row>
    <row r="64" spans="1:32" s="11" customFormat="1" x14ac:dyDescent="0.2">
      <c r="A64" s="17" t="s">
        <v>128</v>
      </c>
      <c r="B64" s="10" t="s">
        <v>50</v>
      </c>
      <c r="C64" s="10">
        <v>2E-3</v>
      </c>
      <c r="D64" s="19" t="s">
        <v>48</v>
      </c>
      <c r="E64" s="10">
        <v>21</v>
      </c>
      <c r="F64" s="10" t="s">
        <v>99</v>
      </c>
      <c r="G64" s="10" t="s">
        <v>125</v>
      </c>
      <c r="H64" s="10">
        <v>0</v>
      </c>
      <c r="I64" s="17"/>
      <c r="J64" s="10"/>
      <c r="K64" s="10"/>
      <c r="L64" s="10" t="s">
        <v>125</v>
      </c>
      <c r="M64" s="10" t="s">
        <v>125</v>
      </c>
      <c r="N64" s="10" t="s">
        <v>125</v>
      </c>
      <c r="O64" s="10" t="s">
        <v>125</v>
      </c>
      <c r="P64" s="10" t="s">
        <v>125</v>
      </c>
      <c r="Q64" s="10" t="s">
        <v>125</v>
      </c>
      <c r="R64" s="10" t="s">
        <v>125</v>
      </c>
      <c r="S64" s="10" t="s">
        <v>125</v>
      </c>
      <c r="T64" s="10" t="s">
        <v>99</v>
      </c>
      <c r="U64" s="10" t="s">
        <v>99</v>
      </c>
      <c r="V64" s="10" t="s">
        <v>99</v>
      </c>
      <c r="W64" s="10" t="s">
        <v>99</v>
      </c>
      <c r="X64" s="10" t="s">
        <v>99</v>
      </c>
      <c r="Y64" s="10" t="s">
        <v>76</v>
      </c>
      <c r="Z64" s="10" t="s">
        <v>80</v>
      </c>
      <c r="AA64" s="10" t="s">
        <v>80</v>
      </c>
      <c r="AB64" s="10" t="s">
        <v>80</v>
      </c>
      <c r="AC64" s="10" t="s">
        <v>80</v>
      </c>
      <c r="AD64" s="10" t="s">
        <v>80</v>
      </c>
      <c r="AE64" s="10" t="s">
        <v>80</v>
      </c>
      <c r="AF64" s="10" t="s">
        <v>76</v>
      </c>
    </row>
    <row r="65" spans="1:32" s="11" customFormat="1" x14ac:dyDescent="0.2">
      <c r="A65" s="17" t="s">
        <v>129</v>
      </c>
      <c r="B65" s="10" t="s">
        <v>50</v>
      </c>
      <c r="C65" s="10">
        <v>1E-3</v>
      </c>
      <c r="D65" s="19" t="s">
        <v>48</v>
      </c>
      <c r="E65" s="10">
        <v>21</v>
      </c>
      <c r="F65" s="10" t="s">
        <v>99</v>
      </c>
      <c r="G65" s="10" t="s">
        <v>76</v>
      </c>
      <c r="H65" s="10">
        <v>0</v>
      </c>
      <c r="I65" s="17"/>
      <c r="J65" s="10"/>
      <c r="K65" s="10"/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76</v>
      </c>
      <c r="Q65" s="10" t="s">
        <v>76</v>
      </c>
      <c r="R65" s="10" t="s">
        <v>76</v>
      </c>
      <c r="S65" s="10" t="s">
        <v>76</v>
      </c>
      <c r="T65" s="10" t="s">
        <v>99</v>
      </c>
      <c r="U65" s="10" t="s">
        <v>99</v>
      </c>
      <c r="V65" s="10" t="s">
        <v>99</v>
      </c>
      <c r="W65" s="10" t="s">
        <v>99</v>
      </c>
      <c r="X65" s="10" t="s">
        <v>99</v>
      </c>
      <c r="Y65" s="10" t="s">
        <v>76</v>
      </c>
      <c r="Z65" s="10" t="s">
        <v>99</v>
      </c>
      <c r="AA65" s="10" t="s">
        <v>99</v>
      </c>
      <c r="AB65" s="10" t="s">
        <v>99</v>
      </c>
      <c r="AC65" s="10" t="s">
        <v>99</v>
      </c>
      <c r="AD65" s="10" t="s">
        <v>99</v>
      </c>
      <c r="AE65" s="10" t="s">
        <v>99</v>
      </c>
      <c r="AF65" s="10" t="s">
        <v>76</v>
      </c>
    </row>
    <row r="66" spans="1:32" s="11" customFormat="1" x14ac:dyDescent="0.2">
      <c r="A66" s="17" t="s">
        <v>130</v>
      </c>
      <c r="B66" s="10" t="s">
        <v>50</v>
      </c>
      <c r="C66" s="10">
        <v>1E-3</v>
      </c>
      <c r="D66" s="19" t="s">
        <v>48</v>
      </c>
      <c r="E66" s="10">
        <v>21</v>
      </c>
      <c r="F66" s="10" t="s">
        <v>99</v>
      </c>
      <c r="G66" s="10" t="s">
        <v>76</v>
      </c>
      <c r="H66" s="10">
        <v>0</v>
      </c>
      <c r="I66" s="17"/>
      <c r="J66" s="10"/>
      <c r="K66" s="10"/>
      <c r="L66" s="10" t="s">
        <v>76</v>
      </c>
      <c r="M66" s="10" t="s">
        <v>76</v>
      </c>
      <c r="N66" s="10" t="s">
        <v>76</v>
      </c>
      <c r="O66" s="10" t="s">
        <v>76</v>
      </c>
      <c r="P66" s="10" t="s">
        <v>76</v>
      </c>
      <c r="Q66" s="10" t="s">
        <v>76</v>
      </c>
      <c r="R66" s="10" t="s">
        <v>76</v>
      </c>
      <c r="S66" s="10" t="s">
        <v>76</v>
      </c>
      <c r="T66" s="10" t="s">
        <v>99</v>
      </c>
      <c r="U66" s="10" t="s">
        <v>99</v>
      </c>
      <c r="V66" s="10" t="s">
        <v>99</v>
      </c>
      <c r="W66" s="10" t="s">
        <v>99</v>
      </c>
      <c r="X66" s="10" t="s">
        <v>99</v>
      </c>
      <c r="Y66" s="10" t="s">
        <v>76</v>
      </c>
      <c r="Z66" s="10" t="s">
        <v>99</v>
      </c>
      <c r="AA66" s="10" t="s">
        <v>99</v>
      </c>
      <c r="AB66" s="10" t="s">
        <v>99</v>
      </c>
      <c r="AC66" s="10" t="s">
        <v>99</v>
      </c>
      <c r="AD66" s="10" t="s">
        <v>99</v>
      </c>
      <c r="AE66" s="10" t="s">
        <v>99</v>
      </c>
      <c r="AF66" s="10" t="s">
        <v>76</v>
      </c>
    </row>
    <row r="67" spans="1:32" s="11" customFormat="1" x14ac:dyDescent="0.2">
      <c r="A67" s="17" t="s">
        <v>131</v>
      </c>
      <c r="B67" s="10" t="s">
        <v>50</v>
      </c>
      <c r="C67" s="10">
        <v>1E-3</v>
      </c>
      <c r="D67" s="19" t="s">
        <v>48</v>
      </c>
      <c r="E67" s="10">
        <v>21</v>
      </c>
      <c r="F67" s="10" t="s">
        <v>99</v>
      </c>
      <c r="G67" s="10" t="s">
        <v>76</v>
      </c>
      <c r="H67" s="10">
        <v>0</v>
      </c>
      <c r="I67" s="17"/>
      <c r="J67" s="10"/>
      <c r="K67" s="10"/>
      <c r="L67" s="10" t="s">
        <v>76</v>
      </c>
      <c r="M67" s="10" t="s">
        <v>76</v>
      </c>
      <c r="N67" s="10" t="s">
        <v>76</v>
      </c>
      <c r="O67" s="10" t="s">
        <v>76</v>
      </c>
      <c r="P67" s="10" t="s">
        <v>76</v>
      </c>
      <c r="Q67" s="10" t="s">
        <v>76</v>
      </c>
      <c r="R67" s="10" t="s">
        <v>76</v>
      </c>
      <c r="S67" s="10" t="s">
        <v>76</v>
      </c>
      <c r="T67" s="10" t="s">
        <v>99</v>
      </c>
      <c r="U67" s="10" t="s">
        <v>99</v>
      </c>
      <c r="V67" s="10" t="s">
        <v>99</v>
      </c>
      <c r="W67" s="10" t="s">
        <v>99</v>
      </c>
      <c r="X67" s="10" t="s">
        <v>99</v>
      </c>
      <c r="Y67" s="10" t="s">
        <v>76</v>
      </c>
      <c r="Z67" s="10" t="s">
        <v>99</v>
      </c>
      <c r="AA67" s="10" t="s">
        <v>99</v>
      </c>
      <c r="AB67" s="10" t="s">
        <v>99</v>
      </c>
      <c r="AC67" s="10" t="s">
        <v>99</v>
      </c>
      <c r="AD67" s="10" t="s">
        <v>99</v>
      </c>
      <c r="AE67" s="10" t="s">
        <v>99</v>
      </c>
      <c r="AF67" s="10" t="s">
        <v>76</v>
      </c>
    </row>
    <row r="68" spans="1:32" s="11" customFormat="1" x14ac:dyDescent="0.2">
      <c r="A68" s="17" t="s">
        <v>132</v>
      </c>
      <c r="B68" s="10" t="s">
        <v>50</v>
      </c>
      <c r="C68" s="10">
        <v>1E-3</v>
      </c>
      <c r="D68" s="19" t="s">
        <v>48</v>
      </c>
      <c r="E68" s="10">
        <v>21</v>
      </c>
      <c r="F68" s="10" t="s">
        <v>99</v>
      </c>
      <c r="G68" s="10" t="s">
        <v>76</v>
      </c>
      <c r="H68" s="10">
        <v>0</v>
      </c>
      <c r="I68" s="17"/>
      <c r="J68" s="10"/>
      <c r="K68" s="10"/>
      <c r="L68" s="10" t="s">
        <v>76</v>
      </c>
      <c r="M68" s="10" t="s">
        <v>76</v>
      </c>
      <c r="N68" s="10" t="s">
        <v>76</v>
      </c>
      <c r="O68" s="10" t="s">
        <v>76</v>
      </c>
      <c r="P68" s="10" t="s">
        <v>76</v>
      </c>
      <c r="Q68" s="10" t="s">
        <v>76</v>
      </c>
      <c r="R68" s="10" t="s">
        <v>76</v>
      </c>
      <c r="S68" s="10" t="s">
        <v>76</v>
      </c>
      <c r="T68" s="10" t="s">
        <v>99</v>
      </c>
      <c r="U68" s="10" t="s">
        <v>99</v>
      </c>
      <c r="V68" s="10" t="s">
        <v>99</v>
      </c>
      <c r="W68" s="10" t="s">
        <v>99</v>
      </c>
      <c r="X68" s="10" t="s">
        <v>99</v>
      </c>
      <c r="Y68" s="10" t="s">
        <v>76</v>
      </c>
      <c r="Z68" s="10" t="s">
        <v>99</v>
      </c>
      <c r="AA68" s="10" t="s">
        <v>99</v>
      </c>
      <c r="AB68" s="10" t="s">
        <v>99</v>
      </c>
      <c r="AC68" s="10" t="s">
        <v>99</v>
      </c>
      <c r="AD68" s="10" t="s">
        <v>99</v>
      </c>
      <c r="AE68" s="10" t="s">
        <v>99</v>
      </c>
      <c r="AF68" s="10" t="s">
        <v>76</v>
      </c>
    </row>
    <row r="69" spans="1:32" s="11" customFormat="1" x14ac:dyDescent="0.2">
      <c r="A69" s="17" t="s">
        <v>133</v>
      </c>
      <c r="B69" s="10" t="s">
        <v>50</v>
      </c>
      <c r="C69" s="10">
        <v>1E-3</v>
      </c>
      <c r="D69" s="19" t="s">
        <v>48</v>
      </c>
      <c r="E69" s="10">
        <v>21</v>
      </c>
      <c r="F69" s="10" t="s">
        <v>99</v>
      </c>
      <c r="G69" s="10" t="s">
        <v>76</v>
      </c>
      <c r="H69" s="10">
        <v>0</v>
      </c>
      <c r="I69" s="17"/>
      <c r="J69" s="10"/>
      <c r="K69" s="10"/>
      <c r="L69" s="10" t="s">
        <v>76</v>
      </c>
      <c r="M69" s="10" t="s">
        <v>76</v>
      </c>
      <c r="N69" s="10" t="s">
        <v>76</v>
      </c>
      <c r="O69" s="10" t="s">
        <v>76</v>
      </c>
      <c r="P69" s="10" t="s">
        <v>76</v>
      </c>
      <c r="Q69" s="10" t="s">
        <v>76</v>
      </c>
      <c r="R69" s="10" t="s">
        <v>76</v>
      </c>
      <c r="S69" s="10" t="s">
        <v>76</v>
      </c>
      <c r="T69" s="10" t="s">
        <v>99</v>
      </c>
      <c r="U69" s="10" t="s">
        <v>99</v>
      </c>
      <c r="V69" s="10" t="s">
        <v>99</v>
      </c>
      <c r="W69" s="10" t="s">
        <v>99</v>
      </c>
      <c r="X69" s="10" t="s">
        <v>99</v>
      </c>
      <c r="Y69" s="10" t="s">
        <v>76</v>
      </c>
      <c r="Z69" s="10" t="s">
        <v>99</v>
      </c>
      <c r="AA69" s="10" t="s">
        <v>99</v>
      </c>
      <c r="AB69" s="10" t="s">
        <v>99</v>
      </c>
      <c r="AC69" s="10" t="s">
        <v>99</v>
      </c>
      <c r="AD69" s="10" t="s">
        <v>99</v>
      </c>
      <c r="AE69" s="10" t="s">
        <v>99</v>
      </c>
      <c r="AF69" s="10" t="s">
        <v>76</v>
      </c>
    </row>
    <row r="70" spans="1:32" s="11" customFormat="1" x14ac:dyDescent="0.2">
      <c r="A70" s="17" t="s">
        <v>134</v>
      </c>
      <c r="B70" s="10" t="s">
        <v>50</v>
      </c>
      <c r="C70" s="10">
        <v>5.0000000000000001E-3</v>
      </c>
      <c r="D70" s="19" t="s">
        <v>48</v>
      </c>
      <c r="E70" s="10">
        <v>21</v>
      </c>
      <c r="F70" s="10" t="s">
        <v>84</v>
      </c>
      <c r="G70" s="10" t="s">
        <v>70</v>
      </c>
      <c r="H70" s="10">
        <v>0</v>
      </c>
      <c r="I70" s="17"/>
      <c r="J70" s="10"/>
      <c r="K70" s="10"/>
      <c r="L70" s="10" t="s">
        <v>70</v>
      </c>
      <c r="M70" s="10" t="s">
        <v>70</v>
      </c>
      <c r="N70" s="10" t="s">
        <v>70</v>
      </c>
      <c r="O70" s="10" t="s">
        <v>70</v>
      </c>
      <c r="P70" s="10" t="s">
        <v>70</v>
      </c>
      <c r="Q70" s="10" t="s">
        <v>70</v>
      </c>
      <c r="R70" s="10" t="s">
        <v>70</v>
      </c>
      <c r="S70" s="10" t="s">
        <v>70</v>
      </c>
      <c r="T70" s="10" t="s">
        <v>84</v>
      </c>
      <c r="U70" s="10" t="s">
        <v>84</v>
      </c>
      <c r="V70" s="10" t="s">
        <v>84</v>
      </c>
      <c r="W70" s="10" t="s">
        <v>84</v>
      </c>
      <c r="X70" s="10" t="s">
        <v>84</v>
      </c>
      <c r="Y70" s="10" t="s">
        <v>70</v>
      </c>
      <c r="Z70" s="10" t="s">
        <v>84</v>
      </c>
      <c r="AA70" s="10" t="s">
        <v>84</v>
      </c>
      <c r="AB70" s="10" t="s">
        <v>84</v>
      </c>
      <c r="AC70" s="10" t="s">
        <v>84</v>
      </c>
      <c r="AD70" s="10" t="s">
        <v>84</v>
      </c>
      <c r="AE70" s="10" t="s">
        <v>84</v>
      </c>
      <c r="AF70" s="10" t="s">
        <v>76</v>
      </c>
    </row>
    <row r="71" spans="1:32" s="11" customFormat="1" x14ac:dyDescent="0.2">
      <c r="A71" s="17" t="s">
        <v>135</v>
      </c>
      <c r="B71" s="10" t="s">
        <v>50</v>
      </c>
      <c r="C71" s="10">
        <v>1E-3</v>
      </c>
      <c r="D71" s="10">
        <v>2.5000000000000001E-3</v>
      </c>
      <c r="E71" s="10">
        <v>21</v>
      </c>
      <c r="F71" s="10" t="s">
        <v>99</v>
      </c>
      <c r="G71" s="10" t="s">
        <v>76</v>
      </c>
      <c r="H71" s="10">
        <v>0</v>
      </c>
      <c r="I71" s="17"/>
      <c r="J71" s="10"/>
      <c r="K71" s="10"/>
      <c r="L71" s="10" t="s">
        <v>76</v>
      </c>
      <c r="M71" s="10" t="s">
        <v>76</v>
      </c>
      <c r="N71" s="10" t="s">
        <v>76</v>
      </c>
      <c r="O71" s="10" t="s">
        <v>76</v>
      </c>
      <c r="P71" s="10" t="s">
        <v>76</v>
      </c>
      <c r="Q71" s="10" t="s">
        <v>76</v>
      </c>
      <c r="R71" s="10" t="s">
        <v>76</v>
      </c>
      <c r="S71" s="10" t="s">
        <v>76</v>
      </c>
      <c r="T71" s="10" t="s">
        <v>99</v>
      </c>
      <c r="U71" s="10" t="s">
        <v>99</v>
      </c>
      <c r="V71" s="10" t="s">
        <v>99</v>
      </c>
      <c r="W71" s="10" t="s">
        <v>99</v>
      </c>
      <c r="X71" s="10" t="s">
        <v>99</v>
      </c>
      <c r="Y71" s="10" t="s">
        <v>76</v>
      </c>
      <c r="Z71" s="10" t="s">
        <v>99</v>
      </c>
      <c r="AA71" s="10" t="s">
        <v>99</v>
      </c>
      <c r="AB71" s="10" t="s">
        <v>99</v>
      </c>
      <c r="AC71" s="10" t="s">
        <v>99</v>
      </c>
      <c r="AD71" s="10" t="s">
        <v>99</v>
      </c>
      <c r="AE71" s="10" t="s">
        <v>99</v>
      </c>
      <c r="AF71" s="10" t="s">
        <v>76</v>
      </c>
    </row>
    <row r="72" spans="1:32" s="11" customFormat="1" x14ac:dyDescent="0.2">
      <c r="A72" s="17" t="s">
        <v>136</v>
      </c>
      <c r="B72" s="10" t="s">
        <v>50</v>
      </c>
      <c r="C72" s="10">
        <v>1E-3</v>
      </c>
      <c r="D72" s="10">
        <v>0.1</v>
      </c>
      <c r="E72" s="10">
        <v>21</v>
      </c>
      <c r="F72" s="10" t="s">
        <v>99</v>
      </c>
      <c r="G72" s="10" t="s">
        <v>76</v>
      </c>
      <c r="H72" s="10">
        <v>0</v>
      </c>
      <c r="I72" s="17"/>
      <c r="J72" s="10"/>
      <c r="K72" s="10"/>
      <c r="L72" s="10" t="s">
        <v>76</v>
      </c>
      <c r="M72" s="10" t="s">
        <v>76</v>
      </c>
      <c r="N72" s="10" t="s">
        <v>76</v>
      </c>
      <c r="O72" s="10" t="s">
        <v>76</v>
      </c>
      <c r="P72" s="10" t="s">
        <v>76</v>
      </c>
      <c r="Q72" s="10" t="s">
        <v>76</v>
      </c>
      <c r="R72" s="10" t="s">
        <v>76</v>
      </c>
      <c r="S72" s="10" t="s">
        <v>76</v>
      </c>
      <c r="T72" s="10" t="s">
        <v>99</v>
      </c>
      <c r="U72" s="10" t="s">
        <v>99</v>
      </c>
      <c r="V72" s="10" t="s">
        <v>99</v>
      </c>
      <c r="W72" s="10" t="s">
        <v>99</v>
      </c>
      <c r="X72" s="10" t="s">
        <v>99</v>
      </c>
      <c r="Y72" s="10" t="s">
        <v>76</v>
      </c>
      <c r="Z72" s="10" t="s">
        <v>99</v>
      </c>
      <c r="AA72" s="10" t="s">
        <v>99</v>
      </c>
      <c r="AB72" s="10" t="s">
        <v>99</v>
      </c>
      <c r="AC72" s="10" t="s">
        <v>99</v>
      </c>
      <c r="AD72" s="10" t="s">
        <v>99</v>
      </c>
      <c r="AE72" s="10" t="s">
        <v>99</v>
      </c>
      <c r="AF72" s="10" t="s">
        <v>76</v>
      </c>
    </row>
    <row r="73" spans="1:32" s="11" customFormat="1" x14ac:dyDescent="0.2">
      <c r="A73" s="17" t="s">
        <v>137</v>
      </c>
      <c r="B73" s="10" t="s">
        <v>50</v>
      </c>
      <c r="C73" s="10">
        <v>1E-3</v>
      </c>
      <c r="D73" s="10">
        <v>1.2E-2</v>
      </c>
      <c r="E73" s="10">
        <v>21</v>
      </c>
      <c r="F73" s="10" t="s">
        <v>99</v>
      </c>
      <c r="G73" s="10" t="s">
        <v>76</v>
      </c>
      <c r="H73" s="10">
        <v>0</v>
      </c>
      <c r="I73" s="17"/>
      <c r="J73" s="10"/>
      <c r="K73" s="10"/>
      <c r="L73" s="10" t="s">
        <v>76</v>
      </c>
      <c r="M73" s="10" t="s">
        <v>76</v>
      </c>
      <c r="N73" s="10" t="s">
        <v>76</v>
      </c>
      <c r="O73" s="10" t="s">
        <v>76</v>
      </c>
      <c r="P73" s="10" t="s">
        <v>76</v>
      </c>
      <c r="Q73" s="10" t="s">
        <v>76</v>
      </c>
      <c r="R73" s="10" t="s">
        <v>76</v>
      </c>
      <c r="S73" s="10" t="s">
        <v>76</v>
      </c>
      <c r="T73" s="10" t="s">
        <v>99</v>
      </c>
      <c r="U73" s="10" t="s">
        <v>99</v>
      </c>
      <c r="V73" s="10" t="s">
        <v>99</v>
      </c>
      <c r="W73" s="10" t="s">
        <v>99</v>
      </c>
      <c r="X73" s="10" t="s">
        <v>99</v>
      </c>
      <c r="Y73" s="10" t="s">
        <v>76</v>
      </c>
      <c r="Z73" s="10" t="s">
        <v>99</v>
      </c>
      <c r="AA73" s="10" t="s">
        <v>99</v>
      </c>
      <c r="AB73" s="10" t="s">
        <v>99</v>
      </c>
      <c r="AC73" s="10" t="s">
        <v>99</v>
      </c>
      <c r="AD73" s="10" t="s">
        <v>99</v>
      </c>
      <c r="AE73" s="10" t="s">
        <v>99</v>
      </c>
      <c r="AF73" s="10" t="s">
        <v>76</v>
      </c>
    </row>
    <row r="74" spans="1:32" s="11" customFormat="1" x14ac:dyDescent="0.2">
      <c r="A74" s="17" t="s">
        <v>138</v>
      </c>
      <c r="B74" s="10" t="s">
        <v>50</v>
      </c>
      <c r="C74" s="10">
        <v>1E-3</v>
      </c>
      <c r="D74" s="19" t="s">
        <v>48</v>
      </c>
      <c r="E74" s="10">
        <v>21</v>
      </c>
      <c r="F74" s="10" t="s">
        <v>99</v>
      </c>
      <c r="G74" s="10" t="s">
        <v>76</v>
      </c>
      <c r="H74" s="10">
        <v>0</v>
      </c>
      <c r="I74" s="17"/>
      <c r="J74" s="10"/>
      <c r="K74" s="10"/>
      <c r="L74" s="10" t="s">
        <v>76</v>
      </c>
      <c r="M74" s="10" t="s">
        <v>76</v>
      </c>
      <c r="N74" s="10" t="s">
        <v>76</v>
      </c>
      <c r="O74" s="10" t="s">
        <v>76</v>
      </c>
      <c r="P74" s="10" t="s">
        <v>76</v>
      </c>
      <c r="Q74" s="10" t="s">
        <v>76</v>
      </c>
      <c r="R74" s="10" t="s">
        <v>76</v>
      </c>
      <c r="S74" s="10" t="s">
        <v>76</v>
      </c>
      <c r="T74" s="10" t="s">
        <v>99</v>
      </c>
      <c r="U74" s="10" t="s">
        <v>99</v>
      </c>
      <c r="V74" s="10" t="s">
        <v>99</v>
      </c>
      <c r="W74" s="10" t="s">
        <v>99</v>
      </c>
      <c r="X74" s="10" t="s">
        <v>99</v>
      </c>
      <c r="Y74" s="10" t="s">
        <v>76</v>
      </c>
      <c r="Z74" s="10" t="s">
        <v>99</v>
      </c>
      <c r="AA74" s="10" t="s">
        <v>99</v>
      </c>
      <c r="AB74" s="10" t="s">
        <v>99</v>
      </c>
      <c r="AC74" s="10" t="s">
        <v>99</v>
      </c>
      <c r="AD74" s="10" t="s">
        <v>99</v>
      </c>
      <c r="AE74" s="10" t="s">
        <v>99</v>
      </c>
      <c r="AF74" s="10" t="s">
        <v>76</v>
      </c>
    </row>
    <row r="75" spans="1:32" s="11" customFormat="1" x14ac:dyDescent="0.2">
      <c r="A75" s="17" t="s">
        <v>139</v>
      </c>
      <c r="B75" s="10" t="s">
        <v>50</v>
      </c>
      <c r="C75" s="10">
        <v>1E-3</v>
      </c>
      <c r="D75" s="10">
        <v>8.0000000000000002E-3</v>
      </c>
      <c r="E75" s="10">
        <v>21</v>
      </c>
      <c r="F75" s="10" t="s">
        <v>99</v>
      </c>
      <c r="G75" s="10" t="s">
        <v>76</v>
      </c>
      <c r="H75" s="10">
        <v>0</v>
      </c>
      <c r="I75" s="17"/>
      <c r="J75" s="10"/>
      <c r="K75" s="10"/>
      <c r="L75" s="10" t="s">
        <v>76</v>
      </c>
      <c r="M75" s="10" t="s">
        <v>76</v>
      </c>
      <c r="N75" s="10" t="s">
        <v>76</v>
      </c>
      <c r="O75" s="10" t="s">
        <v>76</v>
      </c>
      <c r="P75" s="10" t="s">
        <v>76</v>
      </c>
      <c r="Q75" s="10" t="s">
        <v>76</v>
      </c>
      <c r="R75" s="10" t="s">
        <v>76</v>
      </c>
      <c r="S75" s="10" t="s">
        <v>76</v>
      </c>
      <c r="T75" s="10" t="s">
        <v>99</v>
      </c>
      <c r="U75" s="10" t="s">
        <v>99</v>
      </c>
      <c r="V75" s="10" t="s">
        <v>99</v>
      </c>
      <c r="W75" s="10" t="s">
        <v>99</v>
      </c>
      <c r="X75" s="10" t="s">
        <v>99</v>
      </c>
      <c r="Y75" s="10" t="s">
        <v>76</v>
      </c>
      <c r="Z75" s="10" t="s">
        <v>99</v>
      </c>
      <c r="AA75" s="10" t="s">
        <v>99</v>
      </c>
      <c r="AB75" s="10" t="s">
        <v>99</v>
      </c>
      <c r="AC75" s="10" t="s">
        <v>99</v>
      </c>
      <c r="AD75" s="10" t="s">
        <v>99</v>
      </c>
      <c r="AE75" s="10" t="s">
        <v>99</v>
      </c>
      <c r="AF75" s="10" t="s">
        <v>76</v>
      </c>
    </row>
    <row r="76" spans="1:32" s="11" customFormat="1" x14ac:dyDescent="0.2">
      <c r="A76" s="17" t="s">
        <v>140</v>
      </c>
      <c r="B76" s="10" t="s">
        <v>50</v>
      </c>
      <c r="C76" s="10">
        <v>2E-3</v>
      </c>
      <c r="D76" s="10">
        <v>0.01</v>
      </c>
      <c r="E76" s="10">
        <v>21</v>
      </c>
      <c r="F76" s="10" t="s">
        <v>80</v>
      </c>
      <c r="G76" s="10" t="s">
        <v>125</v>
      </c>
      <c r="H76" s="10">
        <v>0</v>
      </c>
      <c r="I76" s="17"/>
      <c r="J76" s="10"/>
      <c r="K76" s="10"/>
      <c r="L76" s="10" t="s">
        <v>125</v>
      </c>
      <c r="M76" s="10" t="s">
        <v>125</v>
      </c>
      <c r="N76" s="10" t="s">
        <v>125</v>
      </c>
      <c r="O76" s="10" t="s">
        <v>125</v>
      </c>
      <c r="P76" s="10" t="s">
        <v>125</v>
      </c>
      <c r="Q76" s="10" t="s">
        <v>125</v>
      </c>
      <c r="R76" s="10" t="s">
        <v>125</v>
      </c>
      <c r="S76" s="10" t="s">
        <v>125</v>
      </c>
      <c r="T76" s="10" t="s">
        <v>80</v>
      </c>
      <c r="U76" s="10" t="s">
        <v>80</v>
      </c>
      <c r="V76" s="10" t="s">
        <v>80</v>
      </c>
      <c r="W76" s="10" t="s">
        <v>80</v>
      </c>
      <c r="X76" s="10" t="s">
        <v>80</v>
      </c>
      <c r="Y76" s="10" t="s">
        <v>125</v>
      </c>
      <c r="Z76" s="10" t="s">
        <v>80</v>
      </c>
      <c r="AA76" s="10" t="s">
        <v>80</v>
      </c>
      <c r="AB76" s="10" t="s">
        <v>80</v>
      </c>
      <c r="AC76" s="10" t="s">
        <v>80</v>
      </c>
      <c r="AD76" s="10" t="s">
        <v>80</v>
      </c>
      <c r="AE76" s="10" t="s">
        <v>80</v>
      </c>
      <c r="AF76" s="10" t="s">
        <v>76</v>
      </c>
    </row>
    <row r="77" spans="1:32" s="11" customFormat="1" x14ac:dyDescent="0.2">
      <c r="A77" s="17" t="s">
        <v>141</v>
      </c>
      <c r="B77" s="10" t="s">
        <v>50</v>
      </c>
      <c r="C77" s="10">
        <v>1E-3</v>
      </c>
      <c r="D77" s="10">
        <v>0.01</v>
      </c>
      <c r="E77" s="10">
        <v>21</v>
      </c>
      <c r="F77" s="10" t="s">
        <v>99</v>
      </c>
      <c r="G77" s="10" t="s">
        <v>76</v>
      </c>
      <c r="H77" s="10">
        <v>0</v>
      </c>
      <c r="I77" s="17"/>
      <c r="J77" s="10"/>
      <c r="K77" s="10"/>
      <c r="L77" s="10" t="s">
        <v>76</v>
      </c>
      <c r="M77" s="10" t="s">
        <v>76</v>
      </c>
      <c r="N77" s="10" t="s">
        <v>76</v>
      </c>
      <c r="O77" s="10" t="s">
        <v>76</v>
      </c>
      <c r="P77" s="10" t="s">
        <v>76</v>
      </c>
      <c r="Q77" s="10" t="s">
        <v>76</v>
      </c>
      <c r="R77" s="10" t="s">
        <v>76</v>
      </c>
      <c r="S77" s="10" t="s">
        <v>76</v>
      </c>
      <c r="T77" s="10" t="s">
        <v>99</v>
      </c>
      <c r="U77" s="10" t="s">
        <v>99</v>
      </c>
      <c r="V77" s="10" t="s">
        <v>99</v>
      </c>
      <c r="W77" s="10" t="s">
        <v>99</v>
      </c>
      <c r="X77" s="10" t="s">
        <v>99</v>
      </c>
      <c r="Y77" s="10" t="s">
        <v>76</v>
      </c>
      <c r="Z77" s="10" t="s">
        <v>99</v>
      </c>
      <c r="AA77" s="10" t="s">
        <v>99</v>
      </c>
      <c r="AB77" s="10" t="s">
        <v>99</v>
      </c>
      <c r="AC77" s="10" t="s">
        <v>99</v>
      </c>
      <c r="AD77" s="10" t="s">
        <v>99</v>
      </c>
      <c r="AE77" s="10" t="s">
        <v>99</v>
      </c>
      <c r="AF77" s="10" t="s">
        <v>76</v>
      </c>
    </row>
    <row r="78" spans="1:32" s="11" customFormat="1" x14ac:dyDescent="0.2">
      <c r="A78" s="17" t="s">
        <v>142</v>
      </c>
      <c r="B78" s="10" t="s">
        <v>50</v>
      </c>
      <c r="C78" s="10">
        <v>1E-3</v>
      </c>
      <c r="D78" s="10" t="s">
        <v>48</v>
      </c>
      <c r="E78" s="10">
        <v>21</v>
      </c>
      <c r="F78" s="10" t="s">
        <v>99</v>
      </c>
      <c r="G78" s="10" t="s">
        <v>76</v>
      </c>
      <c r="H78" s="10">
        <v>0</v>
      </c>
      <c r="I78" s="17"/>
      <c r="J78" s="10"/>
      <c r="K78" s="10"/>
      <c r="L78" s="10" t="s">
        <v>76</v>
      </c>
      <c r="M78" s="10" t="s">
        <v>76</v>
      </c>
      <c r="N78" s="10" t="s">
        <v>76</v>
      </c>
      <c r="O78" s="10" t="s">
        <v>76</v>
      </c>
      <c r="P78" s="10" t="s">
        <v>76</v>
      </c>
      <c r="Q78" s="10" t="s">
        <v>76</v>
      </c>
      <c r="R78" s="10" t="s">
        <v>76</v>
      </c>
      <c r="S78" s="10" t="s">
        <v>76</v>
      </c>
      <c r="T78" s="10" t="s">
        <v>99</v>
      </c>
      <c r="U78" s="10" t="s">
        <v>99</v>
      </c>
      <c r="V78" s="10" t="s">
        <v>99</v>
      </c>
      <c r="W78" s="10" t="s">
        <v>99</v>
      </c>
      <c r="X78" s="10" t="s">
        <v>99</v>
      </c>
      <c r="Y78" s="10" t="s">
        <v>76</v>
      </c>
      <c r="Z78" s="10" t="s">
        <v>99</v>
      </c>
      <c r="AA78" s="10" t="s">
        <v>99</v>
      </c>
      <c r="AB78" s="10" t="s">
        <v>99</v>
      </c>
      <c r="AC78" s="10" t="s">
        <v>99</v>
      </c>
      <c r="AD78" s="10" t="s">
        <v>99</v>
      </c>
      <c r="AE78" s="10" t="s">
        <v>99</v>
      </c>
      <c r="AF78" s="10" t="s">
        <v>76</v>
      </c>
    </row>
    <row r="79" spans="1:32" s="11" customFormat="1" x14ac:dyDescent="0.2">
      <c r="A79" s="17" t="s">
        <v>143</v>
      </c>
      <c r="B79" s="10" t="s">
        <v>50</v>
      </c>
      <c r="C79" s="10">
        <v>0.01</v>
      </c>
      <c r="D79" s="19" t="s">
        <v>48</v>
      </c>
      <c r="E79" s="10">
        <v>21</v>
      </c>
      <c r="F79" s="10" t="s">
        <v>99</v>
      </c>
      <c r="G79" s="10" t="s">
        <v>119</v>
      </c>
      <c r="H79" s="10">
        <v>0</v>
      </c>
      <c r="I79" s="17"/>
      <c r="J79" s="10"/>
      <c r="K79" s="10"/>
      <c r="L79" s="10" t="s">
        <v>119</v>
      </c>
      <c r="M79" s="10" t="s">
        <v>119</v>
      </c>
      <c r="N79" s="10" t="s">
        <v>119</v>
      </c>
      <c r="O79" s="10" t="s">
        <v>119</v>
      </c>
      <c r="P79" s="10" t="s">
        <v>119</v>
      </c>
      <c r="Q79" s="10" t="s">
        <v>119</v>
      </c>
      <c r="R79" s="10" t="s">
        <v>119</v>
      </c>
      <c r="S79" s="10" t="s">
        <v>119</v>
      </c>
      <c r="T79" s="10" t="s">
        <v>99</v>
      </c>
      <c r="U79" s="10" t="s">
        <v>99</v>
      </c>
      <c r="V79" s="10" t="s">
        <v>99</v>
      </c>
      <c r="W79" s="10" t="s">
        <v>99</v>
      </c>
      <c r="X79" s="10" t="s">
        <v>99</v>
      </c>
      <c r="Y79" s="10" t="s">
        <v>119</v>
      </c>
      <c r="Z79" s="10" t="s">
        <v>99</v>
      </c>
      <c r="AA79" s="10" t="s">
        <v>99</v>
      </c>
      <c r="AB79" s="10" t="s">
        <v>99</v>
      </c>
      <c r="AC79" s="10" t="s">
        <v>99</v>
      </c>
      <c r="AD79" s="10" t="s">
        <v>99</v>
      </c>
      <c r="AE79" s="10" t="s">
        <v>99</v>
      </c>
      <c r="AF79" s="10" t="s">
        <v>76</v>
      </c>
    </row>
    <row r="80" spans="1:32" s="11" customFormat="1" x14ac:dyDescent="0.2">
      <c r="A80" s="17" t="s">
        <v>144</v>
      </c>
      <c r="B80" s="10" t="s">
        <v>50</v>
      </c>
      <c r="C80" s="10">
        <v>5.0000000000000001E-3</v>
      </c>
      <c r="D80" s="10" t="s">
        <v>48</v>
      </c>
      <c r="E80" s="10">
        <v>21</v>
      </c>
      <c r="F80" s="10" t="s">
        <v>84</v>
      </c>
      <c r="G80" s="10" t="s">
        <v>119</v>
      </c>
      <c r="H80" s="10">
        <v>0</v>
      </c>
      <c r="I80" s="17"/>
      <c r="J80" s="10"/>
      <c r="K80" s="10"/>
      <c r="L80" s="10" t="s">
        <v>70</v>
      </c>
      <c r="M80" s="10" t="s">
        <v>70</v>
      </c>
      <c r="N80" s="10" t="s">
        <v>70</v>
      </c>
      <c r="O80" s="10" t="s">
        <v>70</v>
      </c>
      <c r="P80" s="10" t="s">
        <v>70</v>
      </c>
      <c r="Q80" s="10" t="s">
        <v>70</v>
      </c>
      <c r="R80" s="10" t="s">
        <v>70</v>
      </c>
      <c r="S80" s="10" t="s">
        <v>70</v>
      </c>
      <c r="T80" s="10" t="s">
        <v>84</v>
      </c>
      <c r="U80" s="10" t="s">
        <v>84</v>
      </c>
      <c r="V80" s="10" t="s">
        <v>84</v>
      </c>
      <c r="W80" s="10" t="s">
        <v>84</v>
      </c>
      <c r="X80" s="10" t="s">
        <v>84</v>
      </c>
      <c r="Y80" s="10" t="s">
        <v>70</v>
      </c>
      <c r="Z80" s="10" t="s">
        <v>84</v>
      </c>
      <c r="AA80" s="10" t="s">
        <v>84</v>
      </c>
      <c r="AB80" s="10" t="s">
        <v>84</v>
      </c>
      <c r="AC80" s="10" t="s">
        <v>84</v>
      </c>
      <c r="AD80" s="10" t="s">
        <v>84</v>
      </c>
      <c r="AE80" s="10" t="s">
        <v>84</v>
      </c>
      <c r="AF80" s="10" t="s">
        <v>119</v>
      </c>
    </row>
    <row r="81" spans="1:32" s="11" customFormat="1" x14ac:dyDescent="0.2">
      <c r="A81" s="17" t="s">
        <v>145</v>
      </c>
      <c r="B81" s="10" t="s">
        <v>50</v>
      </c>
      <c r="C81" s="10">
        <v>0.01</v>
      </c>
      <c r="D81" s="19" t="s">
        <v>48</v>
      </c>
      <c r="E81" s="10">
        <v>21</v>
      </c>
      <c r="F81" s="10" t="s">
        <v>76</v>
      </c>
      <c r="G81" s="10" t="s">
        <v>119</v>
      </c>
      <c r="H81" s="10">
        <v>0</v>
      </c>
      <c r="I81" s="17"/>
      <c r="J81" s="10"/>
      <c r="K81" s="10"/>
      <c r="L81" s="10" t="s">
        <v>119</v>
      </c>
      <c r="M81" s="10" t="s">
        <v>119</v>
      </c>
      <c r="N81" s="10" t="s">
        <v>119</v>
      </c>
      <c r="O81" s="10" t="s">
        <v>119</v>
      </c>
      <c r="P81" s="10" t="s">
        <v>119</v>
      </c>
      <c r="Q81" s="10" t="s">
        <v>119</v>
      </c>
      <c r="R81" s="10" t="s">
        <v>119</v>
      </c>
      <c r="S81" s="10" t="s">
        <v>119</v>
      </c>
      <c r="T81" s="10" t="s">
        <v>76</v>
      </c>
      <c r="U81" s="10" t="s">
        <v>76</v>
      </c>
      <c r="V81" s="10" t="s">
        <v>76</v>
      </c>
      <c r="W81" s="10" t="s">
        <v>76</v>
      </c>
      <c r="X81" s="10" t="s">
        <v>76</v>
      </c>
      <c r="Y81" s="10" t="s">
        <v>119</v>
      </c>
      <c r="Z81" s="10" t="s">
        <v>76</v>
      </c>
      <c r="AA81" s="10" t="s">
        <v>76</v>
      </c>
      <c r="AB81" s="10" t="s">
        <v>76</v>
      </c>
      <c r="AC81" s="10" t="s">
        <v>76</v>
      </c>
      <c r="AD81" s="10" t="s">
        <v>76</v>
      </c>
      <c r="AE81" s="10" t="s">
        <v>76</v>
      </c>
      <c r="AF81" s="10" t="s">
        <v>76</v>
      </c>
    </row>
    <row r="82" spans="1:32" s="11" customFormat="1" x14ac:dyDescent="0.2">
      <c r="A82" s="17" t="s">
        <v>146</v>
      </c>
      <c r="B82" s="10" t="s">
        <v>50</v>
      </c>
      <c r="C82" s="10">
        <v>1E-3</v>
      </c>
      <c r="D82" s="10">
        <v>7.3999999999999996E-2</v>
      </c>
      <c r="E82" s="10">
        <v>21</v>
      </c>
      <c r="F82" s="10" t="s">
        <v>99</v>
      </c>
      <c r="G82" s="10" t="s">
        <v>76</v>
      </c>
      <c r="H82" s="10">
        <v>0</v>
      </c>
      <c r="I82" s="17"/>
      <c r="J82" s="10"/>
      <c r="K82" s="10"/>
      <c r="L82" s="10" t="s">
        <v>76</v>
      </c>
      <c r="M82" s="10" t="s">
        <v>76</v>
      </c>
      <c r="N82" s="10" t="s">
        <v>76</v>
      </c>
      <c r="O82" s="10" t="s">
        <v>76</v>
      </c>
      <c r="P82" s="10" t="s">
        <v>76</v>
      </c>
      <c r="Q82" s="10" t="s">
        <v>76</v>
      </c>
      <c r="R82" s="10" t="s">
        <v>76</v>
      </c>
      <c r="S82" s="10" t="s">
        <v>76</v>
      </c>
      <c r="T82" s="10" t="s">
        <v>99</v>
      </c>
      <c r="U82" s="10" t="s">
        <v>99</v>
      </c>
      <c r="V82" s="10" t="s">
        <v>99</v>
      </c>
      <c r="W82" s="10" t="s">
        <v>99</v>
      </c>
      <c r="X82" s="10" t="s">
        <v>99</v>
      </c>
      <c r="Y82" s="10" t="s">
        <v>76</v>
      </c>
      <c r="Z82" s="10" t="s">
        <v>99</v>
      </c>
      <c r="AA82" s="10" t="s">
        <v>99</v>
      </c>
      <c r="AB82" s="10" t="s">
        <v>99</v>
      </c>
      <c r="AC82" s="10" t="s">
        <v>99</v>
      </c>
      <c r="AD82" s="10" t="s">
        <v>99</v>
      </c>
      <c r="AE82" s="10" t="s">
        <v>99</v>
      </c>
      <c r="AF82" s="10" t="s">
        <v>76</v>
      </c>
    </row>
    <row r="83" spans="1:32" s="11" customFormat="1" x14ac:dyDescent="0.2">
      <c r="A83" s="17" t="s">
        <v>147</v>
      </c>
      <c r="B83" s="10" t="s">
        <v>50</v>
      </c>
      <c r="C83" s="10">
        <v>0.01</v>
      </c>
      <c r="D83" s="19" t="s">
        <v>48</v>
      </c>
      <c r="E83" s="10">
        <v>21</v>
      </c>
      <c r="F83" s="10" t="s">
        <v>76</v>
      </c>
      <c r="G83" s="10" t="s">
        <v>119</v>
      </c>
      <c r="H83" s="10">
        <v>0</v>
      </c>
      <c r="I83" s="17"/>
      <c r="J83" s="10"/>
      <c r="K83" s="10"/>
      <c r="L83" s="10" t="s">
        <v>119</v>
      </c>
      <c r="M83" s="10" t="s">
        <v>119</v>
      </c>
      <c r="N83" s="10" t="s">
        <v>119</v>
      </c>
      <c r="O83" s="10" t="s">
        <v>119</v>
      </c>
      <c r="P83" s="10" t="s">
        <v>119</v>
      </c>
      <c r="Q83" s="10" t="s">
        <v>119</v>
      </c>
      <c r="R83" s="10" t="s">
        <v>119</v>
      </c>
      <c r="S83" s="10" t="s">
        <v>119</v>
      </c>
      <c r="T83" s="10" t="s">
        <v>76</v>
      </c>
      <c r="U83" s="10" t="s">
        <v>76</v>
      </c>
      <c r="V83" s="10" t="s">
        <v>76</v>
      </c>
      <c r="W83" s="10" t="s">
        <v>76</v>
      </c>
      <c r="X83" s="10" t="s">
        <v>76</v>
      </c>
      <c r="Y83" s="10" t="s">
        <v>119</v>
      </c>
      <c r="Z83" s="10" t="s">
        <v>76</v>
      </c>
      <c r="AA83" s="10" t="s">
        <v>76</v>
      </c>
      <c r="AB83" s="10" t="s">
        <v>76</v>
      </c>
      <c r="AC83" s="10" t="s">
        <v>76</v>
      </c>
      <c r="AD83" s="10" t="s">
        <v>76</v>
      </c>
      <c r="AE83" s="10" t="s">
        <v>76</v>
      </c>
      <c r="AF83" s="10" t="s">
        <v>76</v>
      </c>
    </row>
    <row r="84" spans="1:32" s="11" customFormat="1" x14ac:dyDescent="0.2">
      <c r="A84" s="17" t="s">
        <v>148</v>
      </c>
      <c r="B84" s="10" t="s">
        <v>50</v>
      </c>
      <c r="C84" s="10">
        <v>0.01</v>
      </c>
      <c r="D84" s="10">
        <v>0.3</v>
      </c>
      <c r="E84" s="10">
        <v>21</v>
      </c>
      <c r="F84" s="10" t="s">
        <v>99</v>
      </c>
      <c r="G84" s="10" t="s">
        <v>119</v>
      </c>
      <c r="H84" s="10">
        <v>0</v>
      </c>
      <c r="I84" s="17"/>
      <c r="J84" s="10"/>
      <c r="K84" s="10"/>
      <c r="L84" s="10" t="s">
        <v>119</v>
      </c>
      <c r="M84" s="10" t="s">
        <v>119</v>
      </c>
      <c r="N84" s="10" t="s">
        <v>119</v>
      </c>
      <c r="O84" s="10" t="s">
        <v>119</v>
      </c>
      <c r="P84" s="10" t="s">
        <v>119</v>
      </c>
      <c r="Q84" s="10" t="s">
        <v>119</v>
      </c>
      <c r="R84" s="10" t="s">
        <v>119</v>
      </c>
      <c r="S84" s="10" t="s">
        <v>119</v>
      </c>
      <c r="T84" s="10" t="s">
        <v>99</v>
      </c>
      <c r="U84" s="10" t="s">
        <v>99</v>
      </c>
      <c r="V84" s="10" t="s">
        <v>99</v>
      </c>
      <c r="W84" s="10" t="s">
        <v>99</v>
      </c>
      <c r="X84" s="10" t="s">
        <v>99</v>
      </c>
      <c r="Y84" s="10" t="s">
        <v>119</v>
      </c>
      <c r="Z84" s="10" t="s">
        <v>99</v>
      </c>
      <c r="AA84" s="10" t="s">
        <v>99</v>
      </c>
      <c r="AB84" s="10" t="s">
        <v>99</v>
      </c>
      <c r="AC84" s="10" t="s">
        <v>99</v>
      </c>
      <c r="AD84" s="10" t="s">
        <v>99</v>
      </c>
      <c r="AE84" s="10" t="s">
        <v>99</v>
      </c>
      <c r="AF84" s="10" t="s">
        <v>76</v>
      </c>
    </row>
    <row r="85" spans="1:32" s="11" customFormat="1" x14ac:dyDescent="0.2">
      <c r="A85" s="17" t="s">
        <v>149</v>
      </c>
      <c r="B85" s="10" t="s">
        <v>50</v>
      </c>
      <c r="C85" s="10">
        <v>1E-3</v>
      </c>
      <c r="D85" s="10">
        <v>0.01</v>
      </c>
      <c r="E85" s="10">
        <v>21</v>
      </c>
      <c r="F85" s="10" t="s">
        <v>99</v>
      </c>
      <c r="G85" s="10" t="s">
        <v>76</v>
      </c>
      <c r="H85" s="10">
        <v>0</v>
      </c>
      <c r="I85" s="17"/>
      <c r="J85" s="10"/>
      <c r="K85" s="10"/>
      <c r="L85" s="10" t="s">
        <v>76</v>
      </c>
      <c r="M85" s="10" t="s">
        <v>76</v>
      </c>
      <c r="N85" s="10" t="s">
        <v>76</v>
      </c>
      <c r="O85" s="10" t="s">
        <v>76</v>
      </c>
      <c r="P85" s="10" t="s">
        <v>76</v>
      </c>
      <c r="Q85" s="10" t="s">
        <v>76</v>
      </c>
      <c r="R85" s="10" t="s">
        <v>76</v>
      </c>
      <c r="S85" s="10" t="s">
        <v>76</v>
      </c>
      <c r="T85" s="10" t="s">
        <v>99</v>
      </c>
      <c r="U85" s="10" t="s">
        <v>99</v>
      </c>
      <c r="V85" s="10" t="s">
        <v>99</v>
      </c>
      <c r="W85" s="10" t="s">
        <v>99</v>
      </c>
      <c r="X85" s="10" t="s">
        <v>99</v>
      </c>
      <c r="Y85" s="10" t="s">
        <v>76</v>
      </c>
      <c r="Z85" s="10" t="s">
        <v>99</v>
      </c>
      <c r="AA85" s="10" t="s">
        <v>99</v>
      </c>
      <c r="AB85" s="10" t="s">
        <v>99</v>
      </c>
      <c r="AC85" s="10" t="s">
        <v>99</v>
      </c>
      <c r="AD85" s="10" t="s">
        <v>99</v>
      </c>
      <c r="AE85" s="10" t="s">
        <v>99</v>
      </c>
      <c r="AF85" s="10" t="s">
        <v>76</v>
      </c>
    </row>
    <row r="86" spans="1:32" s="11" customFormat="1" x14ac:dyDescent="0.2">
      <c r="A86" s="17" t="s">
        <v>150</v>
      </c>
      <c r="B86" s="10" t="s">
        <v>50</v>
      </c>
      <c r="C86" s="10">
        <v>2E-3</v>
      </c>
      <c r="D86" s="19" t="s">
        <v>48</v>
      </c>
      <c r="E86" s="10">
        <v>21</v>
      </c>
      <c r="F86" s="10" t="s">
        <v>80</v>
      </c>
      <c r="G86" s="10" t="s">
        <v>125</v>
      </c>
      <c r="H86" s="10">
        <v>0</v>
      </c>
      <c r="I86" s="17"/>
      <c r="J86" s="10"/>
      <c r="K86" s="10"/>
      <c r="L86" s="10" t="s">
        <v>125</v>
      </c>
      <c r="M86" s="10" t="s">
        <v>125</v>
      </c>
      <c r="N86" s="10" t="s">
        <v>125</v>
      </c>
      <c r="O86" s="10" t="s">
        <v>125</v>
      </c>
      <c r="P86" s="10" t="s">
        <v>125</v>
      </c>
      <c r="Q86" s="10" t="s">
        <v>125</v>
      </c>
      <c r="R86" s="10" t="s">
        <v>125</v>
      </c>
      <c r="S86" s="10" t="s">
        <v>125</v>
      </c>
      <c r="T86" s="10" t="s">
        <v>80</v>
      </c>
      <c r="U86" s="10" t="s">
        <v>80</v>
      </c>
      <c r="V86" s="10" t="s">
        <v>80</v>
      </c>
      <c r="W86" s="10" t="s">
        <v>80</v>
      </c>
      <c r="X86" s="10" t="s">
        <v>80</v>
      </c>
      <c r="Y86" s="10" t="s">
        <v>125</v>
      </c>
      <c r="Z86" s="10" t="s">
        <v>80</v>
      </c>
      <c r="AA86" s="10" t="s">
        <v>80</v>
      </c>
      <c r="AB86" s="10" t="s">
        <v>80</v>
      </c>
      <c r="AC86" s="10" t="s">
        <v>80</v>
      </c>
      <c r="AD86" s="10" t="s">
        <v>80</v>
      </c>
      <c r="AE86" s="10" t="s">
        <v>80</v>
      </c>
      <c r="AF86" s="10" t="s">
        <v>76</v>
      </c>
    </row>
    <row r="87" spans="1:32" s="11" customFormat="1" x14ac:dyDescent="0.2">
      <c r="A87" s="17" t="s">
        <v>151</v>
      </c>
      <c r="B87" s="10" t="s">
        <v>50</v>
      </c>
      <c r="C87" s="10">
        <v>0.01</v>
      </c>
      <c r="D87" s="10" t="s">
        <v>48</v>
      </c>
      <c r="E87" s="10">
        <v>21</v>
      </c>
      <c r="F87" s="10" t="s">
        <v>76</v>
      </c>
      <c r="G87" s="10" t="s">
        <v>119</v>
      </c>
      <c r="H87" s="10">
        <v>0</v>
      </c>
      <c r="I87" s="17"/>
      <c r="J87" s="10"/>
      <c r="K87" s="10"/>
      <c r="L87" s="10" t="s">
        <v>119</v>
      </c>
      <c r="M87" s="10" t="s">
        <v>119</v>
      </c>
      <c r="N87" s="10" t="s">
        <v>119</v>
      </c>
      <c r="O87" s="10" t="s">
        <v>119</v>
      </c>
      <c r="P87" s="10" t="s">
        <v>119</v>
      </c>
      <c r="Q87" s="10" t="s">
        <v>119</v>
      </c>
      <c r="R87" s="10" t="s">
        <v>119</v>
      </c>
      <c r="S87" s="10" t="s">
        <v>119</v>
      </c>
      <c r="T87" s="10" t="s">
        <v>76</v>
      </c>
      <c r="U87" s="10" t="s">
        <v>76</v>
      </c>
      <c r="V87" s="10" t="s">
        <v>76</v>
      </c>
      <c r="W87" s="10" t="s">
        <v>76</v>
      </c>
      <c r="X87" s="10" t="s">
        <v>76</v>
      </c>
      <c r="Y87" s="10" t="s">
        <v>119</v>
      </c>
      <c r="Z87" s="10" t="s">
        <v>76</v>
      </c>
      <c r="AA87" s="10" t="s">
        <v>76</v>
      </c>
      <c r="AB87" s="10" t="s">
        <v>76</v>
      </c>
      <c r="AC87" s="10" t="s">
        <v>76</v>
      </c>
      <c r="AD87" s="10" t="s">
        <v>76</v>
      </c>
      <c r="AE87" s="10" t="s">
        <v>76</v>
      </c>
      <c r="AF87" s="10" t="s">
        <v>76</v>
      </c>
    </row>
    <row r="88" spans="1:32" s="11" customFormat="1" x14ac:dyDescent="0.2">
      <c r="A88" s="17" t="s">
        <v>152</v>
      </c>
      <c r="B88" s="10" t="s">
        <v>50</v>
      </c>
      <c r="C88" s="10">
        <v>5.0000000000000001E-3</v>
      </c>
      <c r="D88" s="10" t="s">
        <v>48</v>
      </c>
      <c r="E88" s="10">
        <v>21</v>
      </c>
      <c r="F88" s="10" t="s">
        <v>84</v>
      </c>
      <c r="G88" s="10" t="s">
        <v>70</v>
      </c>
      <c r="H88" s="10">
        <v>0</v>
      </c>
      <c r="I88" s="17"/>
      <c r="J88" s="10"/>
      <c r="K88" s="10"/>
      <c r="L88" s="10" t="s">
        <v>70</v>
      </c>
      <c r="M88" s="10" t="s">
        <v>70</v>
      </c>
      <c r="N88" s="10" t="s">
        <v>70</v>
      </c>
      <c r="O88" s="10" t="s">
        <v>70</v>
      </c>
      <c r="P88" s="10" t="s">
        <v>70</v>
      </c>
      <c r="Q88" s="10" t="s">
        <v>70</v>
      </c>
      <c r="R88" s="10" t="s">
        <v>70</v>
      </c>
      <c r="S88" s="10" t="s">
        <v>70</v>
      </c>
      <c r="T88" s="10" t="s">
        <v>84</v>
      </c>
      <c r="U88" s="10" t="s">
        <v>84</v>
      </c>
      <c r="V88" s="10" t="s">
        <v>84</v>
      </c>
      <c r="W88" s="10" t="s">
        <v>84</v>
      </c>
      <c r="X88" s="10" t="s">
        <v>84</v>
      </c>
      <c r="Y88" s="10" t="s">
        <v>70</v>
      </c>
      <c r="Z88" s="10" t="s">
        <v>84</v>
      </c>
      <c r="AA88" s="10" t="s">
        <v>84</v>
      </c>
      <c r="AB88" s="10" t="s">
        <v>84</v>
      </c>
      <c r="AC88" s="10" t="s">
        <v>84</v>
      </c>
      <c r="AD88" s="10" t="s">
        <v>84</v>
      </c>
      <c r="AE88" s="10" t="s">
        <v>84</v>
      </c>
      <c r="AF88" s="10" t="s">
        <v>76</v>
      </c>
    </row>
    <row r="89" spans="1:32" s="11" customFormat="1" x14ac:dyDescent="0.2">
      <c r="A89" s="17" t="s">
        <v>153</v>
      </c>
      <c r="B89" s="10" t="s">
        <v>50</v>
      </c>
      <c r="C89" s="10">
        <v>1E-3</v>
      </c>
      <c r="D89" s="10" t="s">
        <v>48</v>
      </c>
      <c r="E89" s="10">
        <v>21</v>
      </c>
      <c r="F89" s="10" t="s">
        <v>99</v>
      </c>
      <c r="G89" s="10" t="s">
        <v>76</v>
      </c>
      <c r="H89" s="10">
        <v>0</v>
      </c>
      <c r="I89" s="17"/>
      <c r="J89" s="10"/>
      <c r="K89" s="10"/>
      <c r="L89" s="10" t="s">
        <v>76</v>
      </c>
      <c r="M89" s="10" t="s">
        <v>76</v>
      </c>
      <c r="N89" s="10" t="s">
        <v>76</v>
      </c>
      <c r="O89" s="10" t="s">
        <v>76</v>
      </c>
      <c r="P89" s="10" t="s">
        <v>76</v>
      </c>
      <c r="Q89" s="10" t="s">
        <v>76</v>
      </c>
      <c r="R89" s="10" t="s">
        <v>76</v>
      </c>
      <c r="S89" s="10" t="s">
        <v>76</v>
      </c>
      <c r="T89" s="10" t="s">
        <v>99</v>
      </c>
      <c r="U89" s="10" t="s">
        <v>99</v>
      </c>
      <c r="V89" s="10" t="s">
        <v>99</v>
      </c>
      <c r="W89" s="10" t="s">
        <v>99</v>
      </c>
      <c r="X89" s="10" t="s">
        <v>99</v>
      </c>
      <c r="Y89" s="10" t="s">
        <v>76</v>
      </c>
      <c r="Z89" s="10" t="s">
        <v>99</v>
      </c>
      <c r="AA89" s="10" t="s">
        <v>99</v>
      </c>
      <c r="AB89" s="10" t="s">
        <v>99</v>
      </c>
      <c r="AC89" s="10" t="s">
        <v>99</v>
      </c>
      <c r="AD89" s="10" t="s">
        <v>99</v>
      </c>
      <c r="AE89" s="10" t="s">
        <v>99</v>
      </c>
      <c r="AF89" s="10" t="s">
        <v>76</v>
      </c>
    </row>
    <row r="90" spans="1:32" s="11" customFormat="1" x14ac:dyDescent="0.2">
      <c r="A90" s="17" t="s">
        <v>154</v>
      </c>
      <c r="B90" s="10" t="s">
        <v>50</v>
      </c>
      <c r="C90" s="10">
        <v>2E-3</v>
      </c>
      <c r="D90" s="19" t="s">
        <v>48</v>
      </c>
      <c r="E90" s="10">
        <v>21</v>
      </c>
      <c r="F90" s="10" t="s">
        <v>80</v>
      </c>
      <c r="G90" s="10" t="s">
        <v>125</v>
      </c>
      <c r="H90" s="10">
        <v>0</v>
      </c>
      <c r="I90" s="17"/>
      <c r="J90" s="10"/>
      <c r="K90" s="10"/>
      <c r="L90" s="10" t="s">
        <v>125</v>
      </c>
      <c r="M90" s="10" t="s">
        <v>125</v>
      </c>
      <c r="N90" s="10" t="s">
        <v>125</v>
      </c>
      <c r="O90" s="10" t="s">
        <v>125</v>
      </c>
      <c r="P90" s="10" t="s">
        <v>125</v>
      </c>
      <c r="Q90" s="10" t="s">
        <v>125</v>
      </c>
      <c r="R90" s="10" t="s">
        <v>125</v>
      </c>
      <c r="S90" s="10" t="s">
        <v>125</v>
      </c>
      <c r="T90" s="10" t="s">
        <v>80</v>
      </c>
      <c r="U90" s="10" t="s">
        <v>80</v>
      </c>
      <c r="V90" s="10" t="s">
        <v>80</v>
      </c>
      <c r="W90" s="10" t="s">
        <v>80</v>
      </c>
      <c r="X90" s="10" t="s">
        <v>80</v>
      </c>
      <c r="Y90" s="10" t="s">
        <v>125</v>
      </c>
      <c r="Z90" s="10" t="s">
        <v>80</v>
      </c>
      <c r="AA90" s="10" t="s">
        <v>80</v>
      </c>
      <c r="AB90" s="10" t="s">
        <v>80</v>
      </c>
      <c r="AC90" s="10" t="s">
        <v>80</v>
      </c>
      <c r="AD90" s="10" t="s">
        <v>80</v>
      </c>
      <c r="AE90" s="10" t="s">
        <v>80</v>
      </c>
      <c r="AF90" s="10" t="s">
        <v>76</v>
      </c>
    </row>
    <row r="91" spans="1:32" s="11" customFormat="1" x14ac:dyDescent="0.2">
      <c r="A91" s="17" t="s">
        <v>155</v>
      </c>
      <c r="B91" s="10" t="s">
        <v>50</v>
      </c>
      <c r="C91" s="10">
        <v>1E-3</v>
      </c>
      <c r="D91" s="10">
        <v>0.02</v>
      </c>
      <c r="E91" s="10">
        <v>21</v>
      </c>
      <c r="F91" s="10" t="s">
        <v>99</v>
      </c>
      <c r="G91" s="10" t="s">
        <v>76</v>
      </c>
      <c r="H91" s="10">
        <v>0</v>
      </c>
      <c r="I91" s="17"/>
      <c r="J91" s="10"/>
      <c r="K91" s="10"/>
      <c r="L91" s="10" t="s">
        <v>76</v>
      </c>
      <c r="M91" s="10" t="s">
        <v>76</v>
      </c>
      <c r="N91" s="10" t="s">
        <v>76</v>
      </c>
      <c r="O91" s="10" t="s">
        <v>76</v>
      </c>
      <c r="P91" s="10" t="s">
        <v>76</v>
      </c>
      <c r="Q91" s="10" t="s">
        <v>76</v>
      </c>
      <c r="R91" s="10" t="s">
        <v>76</v>
      </c>
      <c r="S91" s="10" t="s">
        <v>76</v>
      </c>
      <c r="T91" s="10" t="s">
        <v>99</v>
      </c>
      <c r="U91" s="10" t="s">
        <v>99</v>
      </c>
      <c r="V91" s="10" t="s">
        <v>99</v>
      </c>
      <c r="W91" s="10" t="s">
        <v>99</v>
      </c>
      <c r="X91" s="10" t="s">
        <v>99</v>
      </c>
      <c r="Y91" s="10" t="s">
        <v>76</v>
      </c>
      <c r="Z91" s="10" t="s">
        <v>99</v>
      </c>
      <c r="AA91" s="10" t="s">
        <v>99</v>
      </c>
      <c r="AB91" s="10" t="s">
        <v>99</v>
      </c>
      <c r="AC91" s="10" t="s">
        <v>99</v>
      </c>
      <c r="AD91" s="10" t="s">
        <v>99</v>
      </c>
      <c r="AE91" s="10" t="s">
        <v>99</v>
      </c>
      <c r="AF91" s="10" t="s">
        <v>76</v>
      </c>
    </row>
    <row r="92" spans="1:32" s="11" customFormat="1" ht="25.5" x14ac:dyDescent="0.2">
      <c r="A92" s="17" t="s">
        <v>156</v>
      </c>
      <c r="B92" s="10" t="s">
        <v>50</v>
      </c>
      <c r="C92" s="10">
        <v>1E-3</v>
      </c>
      <c r="D92" s="10" t="s">
        <v>157</v>
      </c>
      <c r="E92" s="10">
        <v>21</v>
      </c>
      <c r="F92" s="10" t="s">
        <v>99</v>
      </c>
      <c r="G92" s="10" t="s">
        <v>76</v>
      </c>
      <c r="H92" s="10">
        <v>0</v>
      </c>
      <c r="I92" s="17"/>
      <c r="J92" s="10"/>
      <c r="K92" s="10"/>
      <c r="L92" s="10" t="s">
        <v>76</v>
      </c>
      <c r="M92" s="10" t="s">
        <v>76</v>
      </c>
      <c r="N92" s="10" t="s">
        <v>76</v>
      </c>
      <c r="O92" s="10" t="s">
        <v>76</v>
      </c>
      <c r="P92" s="10" t="s">
        <v>76</v>
      </c>
      <c r="Q92" s="10" t="s">
        <v>76</v>
      </c>
      <c r="R92" s="10" t="s">
        <v>76</v>
      </c>
      <c r="S92" s="10" t="s">
        <v>76</v>
      </c>
      <c r="T92" s="10" t="s">
        <v>99</v>
      </c>
      <c r="U92" s="10" t="s">
        <v>99</v>
      </c>
      <c r="V92" s="10" t="s">
        <v>99</v>
      </c>
      <c r="W92" s="10" t="s">
        <v>99</v>
      </c>
      <c r="X92" s="10" t="s">
        <v>99</v>
      </c>
      <c r="Y92" s="10" t="s">
        <v>76</v>
      </c>
      <c r="Z92" s="10" t="s">
        <v>99</v>
      </c>
      <c r="AA92" s="10" t="s">
        <v>99</v>
      </c>
      <c r="AB92" s="10" t="s">
        <v>99</v>
      </c>
      <c r="AC92" s="10" t="s">
        <v>99</v>
      </c>
      <c r="AD92" s="10" t="s">
        <v>99</v>
      </c>
      <c r="AE92" s="10" t="s">
        <v>99</v>
      </c>
      <c r="AF92" s="10" t="s">
        <v>76</v>
      </c>
    </row>
    <row r="93" spans="1:32" s="11" customFormat="1" ht="25.5" x14ac:dyDescent="0.2">
      <c r="A93" s="17" t="s">
        <v>158</v>
      </c>
      <c r="B93" s="10" t="s">
        <v>50</v>
      </c>
      <c r="C93" s="10">
        <v>1E-3</v>
      </c>
      <c r="D93" s="10" t="s">
        <v>157</v>
      </c>
      <c r="E93" s="10">
        <v>21</v>
      </c>
      <c r="F93" s="10" t="s">
        <v>99</v>
      </c>
      <c r="G93" s="10" t="s">
        <v>76</v>
      </c>
      <c r="H93" s="10">
        <v>0</v>
      </c>
      <c r="I93" s="17"/>
      <c r="J93" s="10"/>
      <c r="K93" s="10"/>
      <c r="L93" s="10" t="s">
        <v>76</v>
      </c>
      <c r="M93" s="10" t="s">
        <v>76</v>
      </c>
      <c r="N93" s="10" t="s">
        <v>76</v>
      </c>
      <c r="O93" s="10" t="s">
        <v>76</v>
      </c>
      <c r="P93" s="10" t="s">
        <v>76</v>
      </c>
      <c r="Q93" s="10" t="s">
        <v>76</v>
      </c>
      <c r="R93" s="10" t="s">
        <v>76</v>
      </c>
      <c r="S93" s="10" t="s">
        <v>76</v>
      </c>
      <c r="T93" s="10" t="s">
        <v>99</v>
      </c>
      <c r="U93" s="10" t="s">
        <v>99</v>
      </c>
      <c r="V93" s="10" t="s">
        <v>99</v>
      </c>
      <c r="W93" s="10" t="s">
        <v>99</v>
      </c>
      <c r="X93" s="10" t="s">
        <v>99</v>
      </c>
      <c r="Y93" s="10" t="s">
        <v>76</v>
      </c>
      <c r="Z93" s="10" t="s">
        <v>99</v>
      </c>
      <c r="AA93" s="10" t="s">
        <v>99</v>
      </c>
      <c r="AB93" s="10" t="s">
        <v>99</v>
      </c>
      <c r="AC93" s="10" t="s">
        <v>99</v>
      </c>
      <c r="AD93" s="10" t="s">
        <v>99</v>
      </c>
      <c r="AE93" s="10" t="s">
        <v>99</v>
      </c>
      <c r="AF93" s="10" t="s">
        <v>76</v>
      </c>
    </row>
    <row r="94" spans="1:32" s="11" customFormat="1" x14ac:dyDescent="0.2">
      <c r="A94" s="17" t="s">
        <v>159</v>
      </c>
      <c r="B94" s="10" t="s">
        <v>50</v>
      </c>
      <c r="C94" s="10">
        <v>1E-3</v>
      </c>
      <c r="D94" s="10">
        <v>0.05</v>
      </c>
      <c r="E94" s="10">
        <v>21</v>
      </c>
      <c r="F94" s="10" t="s">
        <v>99</v>
      </c>
      <c r="G94" s="10" t="s">
        <v>76</v>
      </c>
      <c r="H94" s="10">
        <v>0</v>
      </c>
      <c r="I94" s="17"/>
      <c r="J94" s="10"/>
      <c r="K94" s="10"/>
      <c r="L94" s="10" t="s">
        <v>76</v>
      </c>
      <c r="M94" s="10" t="s">
        <v>76</v>
      </c>
      <c r="N94" s="10" t="s">
        <v>76</v>
      </c>
      <c r="O94" s="10" t="s">
        <v>76</v>
      </c>
      <c r="P94" s="10" t="s">
        <v>76</v>
      </c>
      <c r="Q94" s="10" t="s">
        <v>76</v>
      </c>
      <c r="R94" s="10" t="s">
        <v>76</v>
      </c>
      <c r="S94" s="10" t="s">
        <v>76</v>
      </c>
      <c r="T94" s="10" t="s">
        <v>99</v>
      </c>
      <c r="U94" s="10" t="s">
        <v>99</v>
      </c>
      <c r="V94" s="10" t="s">
        <v>99</v>
      </c>
      <c r="W94" s="10" t="s">
        <v>99</v>
      </c>
      <c r="X94" s="10" t="s">
        <v>99</v>
      </c>
      <c r="Y94" s="10" t="s">
        <v>76</v>
      </c>
      <c r="Z94" s="10" t="s">
        <v>99</v>
      </c>
      <c r="AA94" s="10" t="s">
        <v>99</v>
      </c>
      <c r="AB94" s="10" t="s">
        <v>99</v>
      </c>
      <c r="AC94" s="10" t="s">
        <v>99</v>
      </c>
      <c r="AD94" s="10" t="s">
        <v>99</v>
      </c>
      <c r="AE94" s="10" t="s">
        <v>99</v>
      </c>
      <c r="AF94" s="10" t="s">
        <v>76</v>
      </c>
    </row>
    <row r="95" spans="1:32" s="11" customFormat="1" x14ac:dyDescent="0.2">
      <c r="A95" s="17" t="s">
        <v>160</v>
      </c>
      <c r="B95" s="10" t="s">
        <v>50</v>
      </c>
      <c r="C95" s="10">
        <v>1E-3</v>
      </c>
      <c r="D95" s="19" t="s">
        <v>48</v>
      </c>
      <c r="E95" s="10">
        <v>21</v>
      </c>
      <c r="F95" s="10" t="s">
        <v>76</v>
      </c>
      <c r="G95" s="10" t="s">
        <v>76</v>
      </c>
      <c r="H95" s="10">
        <v>0</v>
      </c>
      <c r="I95" s="17"/>
      <c r="J95" s="10"/>
      <c r="K95" s="10"/>
      <c r="L95" s="10" t="s">
        <v>76</v>
      </c>
      <c r="M95" s="10" t="s">
        <v>76</v>
      </c>
      <c r="N95" s="10" t="s">
        <v>76</v>
      </c>
      <c r="O95" s="10" t="s">
        <v>76</v>
      </c>
      <c r="P95" s="10" t="s">
        <v>76</v>
      </c>
      <c r="Q95" s="10" t="s">
        <v>76</v>
      </c>
      <c r="R95" s="10" t="s">
        <v>76</v>
      </c>
      <c r="S95" s="10" t="s">
        <v>76</v>
      </c>
      <c r="T95" s="10" t="s">
        <v>76</v>
      </c>
      <c r="U95" s="10" t="s">
        <v>76</v>
      </c>
      <c r="V95" s="10" t="s">
        <v>76</v>
      </c>
      <c r="W95" s="10" t="s">
        <v>76</v>
      </c>
      <c r="X95" s="10" t="s">
        <v>76</v>
      </c>
      <c r="Y95" s="10" t="s">
        <v>76</v>
      </c>
      <c r="Z95" s="10" t="s">
        <v>76</v>
      </c>
      <c r="AA95" s="10" t="s">
        <v>76</v>
      </c>
      <c r="AB95" s="10" t="s">
        <v>76</v>
      </c>
      <c r="AC95" s="10" t="s">
        <v>76</v>
      </c>
      <c r="AD95" s="10" t="s">
        <v>76</v>
      </c>
      <c r="AE95" s="10" t="s">
        <v>76</v>
      </c>
      <c r="AF95" s="10" t="s">
        <v>76</v>
      </c>
    </row>
    <row r="96" spans="1:32" s="11" customFormat="1" x14ac:dyDescent="0.2">
      <c r="A96" s="17" t="s">
        <v>161</v>
      </c>
      <c r="B96" s="10" t="s">
        <v>50</v>
      </c>
      <c r="C96" s="10">
        <v>1E-3</v>
      </c>
      <c r="D96" s="19" t="s">
        <v>48</v>
      </c>
      <c r="E96" s="10">
        <v>21</v>
      </c>
      <c r="F96" s="10" t="s">
        <v>99</v>
      </c>
      <c r="G96" s="10" t="s">
        <v>76</v>
      </c>
      <c r="H96" s="10">
        <v>0</v>
      </c>
      <c r="I96" s="17"/>
      <c r="J96" s="10"/>
      <c r="K96" s="10"/>
      <c r="L96" s="10" t="s">
        <v>76</v>
      </c>
      <c r="M96" s="10" t="s">
        <v>76</v>
      </c>
      <c r="N96" s="10" t="s">
        <v>76</v>
      </c>
      <c r="O96" s="10" t="s">
        <v>76</v>
      </c>
      <c r="P96" s="10" t="s">
        <v>76</v>
      </c>
      <c r="Q96" s="10" t="s">
        <v>76</v>
      </c>
      <c r="R96" s="10" t="s">
        <v>76</v>
      </c>
      <c r="S96" s="10" t="s">
        <v>76</v>
      </c>
      <c r="T96" s="10" t="s">
        <v>99</v>
      </c>
      <c r="U96" s="10" t="s">
        <v>99</v>
      </c>
      <c r="V96" s="10" t="s">
        <v>99</v>
      </c>
      <c r="W96" s="10" t="s">
        <v>99</v>
      </c>
      <c r="X96" s="10" t="s">
        <v>99</v>
      </c>
      <c r="Y96" s="10" t="s">
        <v>76</v>
      </c>
      <c r="Z96" s="10" t="s">
        <v>99</v>
      </c>
      <c r="AA96" s="10" t="s">
        <v>99</v>
      </c>
      <c r="AB96" s="10" t="s">
        <v>99</v>
      </c>
      <c r="AC96" s="10" t="s">
        <v>99</v>
      </c>
      <c r="AD96" s="10" t="s">
        <v>99</v>
      </c>
      <c r="AE96" s="10" t="s">
        <v>99</v>
      </c>
      <c r="AF96" s="10" t="s">
        <v>76</v>
      </c>
    </row>
    <row r="97" spans="1:32" s="11" customFormat="1" x14ac:dyDescent="0.2">
      <c r="A97" s="17" t="s">
        <v>162</v>
      </c>
      <c r="B97" s="10" t="s">
        <v>50</v>
      </c>
      <c r="C97" s="10">
        <v>1E-3</v>
      </c>
      <c r="D97" s="19" t="s">
        <v>48</v>
      </c>
      <c r="E97" s="10">
        <v>21</v>
      </c>
      <c r="F97" s="10" t="s">
        <v>99</v>
      </c>
      <c r="G97" s="10" t="s">
        <v>76</v>
      </c>
      <c r="H97" s="10">
        <v>0</v>
      </c>
      <c r="I97" s="17"/>
      <c r="J97" s="10"/>
      <c r="K97" s="10"/>
      <c r="L97" s="10" t="s">
        <v>76</v>
      </c>
      <c r="M97" s="10" t="s">
        <v>76</v>
      </c>
      <c r="N97" s="10" t="s">
        <v>76</v>
      </c>
      <c r="O97" s="10" t="s">
        <v>76</v>
      </c>
      <c r="P97" s="10" t="s">
        <v>76</v>
      </c>
      <c r="Q97" s="10" t="s">
        <v>76</v>
      </c>
      <c r="R97" s="10" t="s">
        <v>76</v>
      </c>
      <c r="S97" s="10" t="s">
        <v>76</v>
      </c>
      <c r="T97" s="10" t="s">
        <v>99</v>
      </c>
      <c r="U97" s="10" t="s">
        <v>99</v>
      </c>
      <c r="V97" s="10" t="s">
        <v>99</v>
      </c>
      <c r="W97" s="10" t="s">
        <v>99</v>
      </c>
      <c r="X97" s="10" t="s">
        <v>99</v>
      </c>
      <c r="Y97" s="10" t="s">
        <v>76</v>
      </c>
      <c r="Z97" s="10" t="s">
        <v>99</v>
      </c>
      <c r="AA97" s="10" t="s">
        <v>99</v>
      </c>
      <c r="AB97" s="10" t="s">
        <v>99</v>
      </c>
      <c r="AC97" s="10" t="s">
        <v>99</v>
      </c>
      <c r="AD97" s="10" t="s">
        <v>99</v>
      </c>
      <c r="AE97" s="10" t="s">
        <v>99</v>
      </c>
      <c r="AF97" s="10" t="s">
        <v>76</v>
      </c>
    </row>
    <row r="98" spans="1:32" s="11" customFormat="1" x14ac:dyDescent="0.2">
      <c r="A98" s="17" t="s">
        <v>163</v>
      </c>
      <c r="B98" s="10" t="s">
        <v>50</v>
      </c>
      <c r="C98" s="10">
        <v>0.05</v>
      </c>
      <c r="D98" s="19" t="s">
        <v>48</v>
      </c>
      <c r="E98" s="10">
        <v>21</v>
      </c>
      <c r="F98" s="10" t="s">
        <v>76</v>
      </c>
      <c r="G98" s="10" t="s">
        <v>164</v>
      </c>
      <c r="H98" s="10">
        <v>0</v>
      </c>
      <c r="I98" s="17"/>
      <c r="J98" s="10"/>
      <c r="K98" s="10"/>
      <c r="L98" s="10" t="s">
        <v>164</v>
      </c>
      <c r="M98" s="10" t="s">
        <v>164</v>
      </c>
      <c r="N98" s="10" t="s">
        <v>164</v>
      </c>
      <c r="O98" s="10" t="s">
        <v>164</v>
      </c>
      <c r="P98" s="10" t="s">
        <v>164</v>
      </c>
      <c r="Q98" s="10" t="s">
        <v>164</v>
      </c>
      <c r="R98" s="10" t="s">
        <v>164</v>
      </c>
      <c r="S98" s="10" t="s">
        <v>164</v>
      </c>
      <c r="T98" s="10" t="s">
        <v>70</v>
      </c>
      <c r="U98" s="10" t="s">
        <v>70</v>
      </c>
      <c r="V98" s="10" t="s">
        <v>70</v>
      </c>
      <c r="W98" s="10" t="s">
        <v>70</v>
      </c>
      <c r="X98" s="10" t="s">
        <v>70</v>
      </c>
      <c r="Y98" s="10" t="s">
        <v>164</v>
      </c>
      <c r="Z98" s="10" t="s">
        <v>70</v>
      </c>
      <c r="AA98" s="10" t="s">
        <v>70</v>
      </c>
      <c r="AB98" s="10" t="s">
        <v>70</v>
      </c>
      <c r="AC98" s="10" t="s">
        <v>70</v>
      </c>
      <c r="AD98" s="10" t="s">
        <v>70</v>
      </c>
      <c r="AE98" s="10" t="s">
        <v>70</v>
      </c>
      <c r="AF98" s="10" t="s">
        <v>76</v>
      </c>
    </row>
    <row r="99" spans="1:32" s="11" customFormat="1" x14ac:dyDescent="0.2">
      <c r="A99" s="17" t="s">
        <v>165</v>
      </c>
      <c r="B99" s="10" t="s">
        <v>50</v>
      </c>
      <c r="C99" s="10">
        <v>1E-3</v>
      </c>
      <c r="D99" s="19" t="s">
        <v>48</v>
      </c>
      <c r="E99" s="10">
        <v>21</v>
      </c>
      <c r="F99" s="10" t="s">
        <v>99</v>
      </c>
      <c r="G99" s="10" t="s">
        <v>76</v>
      </c>
      <c r="H99" s="10">
        <v>0</v>
      </c>
      <c r="I99" s="17"/>
      <c r="J99" s="10"/>
      <c r="K99" s="10"/>
      <c r="L99" s="10" t="s">
        <v>76</v>
      </c>
      <c r="M99" s="10" t="s">
        <v>76</v>
      </c>
      <c r="N99" s="10" t="s">
        <v>76</v>
      </c>
      <c r="O99" s="10" t="s">
        <v>76</v>
      </c>
      <c r="P99" s="10" t="s">
        <v>76</v>
      </c>
      <c r="Q99" s="10" t="s">
        <v>76</v>
      </c>
      <c r="R99" s="10" t="s">
        <v>76</v>
      </c>
      <c r="S99" s="10" t="s">
        <v>76</v>
      </c>
      <c r="T99" s="10" t="s">
        <v>99</v>
      </c>
      <c r="U99" s="10" t="s">
        <v>99</v>
      </c>
      <c r="V99" s="10" t="s">
        <v>99</v>
      </c>
      <c r="W99" s="10" t="s">
        <v>99</v>
      </c>
      <c r="X99" s="10" t="s">
        <v>99</v>
      </c>
      <c r="Y99" s="10" t="s">
        <v>76</v>
      </c>
      <c r="Z99" s="10" t="s">
        <v>99</v>
      </c>
      <c r="AA99" s="10" t="s">
        <v>99</v>
      </c>
      <c r="AB99" s="10" t="s">
        <v>99</v>
      </c>
      <c r="AC99" s="10" t="s">
        <v>99</v>
      </c>
      <c r="AD99" s="10" t="s">
        <v>99</v>
      </c>
      <c r="AE99" s="10" t="s">
        <v>99</v>
      </c>
      <c r="AF99" s="10" t="s">
        <v>76</v>
      </c>
    </row>
    <row r="100" spans="1:32" s="11" customFormat="1" x14ac:dyDescent="0.2">
      <c r="A100" s="17" t="s">
        <v>166</v>
      </c>
      <c r="B100" s="10" t="s">
        <v>50</v>
      </c>
      <c r="C100" s="10">
        <v>1E-3</v>
      </c>
      <c r="D100" s="19" t="s">
        <v>48</v>
      </c>
      <c r="E100" s="10">
        <v>21</v>
      </c>
      <c r="F100" s="10" t="s">
        <v>99</v>
      </c>
      <c r="G100" s="10" t="s">
        <v>76</v>
      </c>
      <c r="H100" s="10">
        <v>0</v>
      </c>
      <c r="I100" s="17"/>
      <c r="J100" s="10"/>
      <c r="K100" s="10"/>
      <c r="L100" s="10" t="s">
        <v>76</v>
      </c>
      <c r="M100" s="10" t="s">
        <v>76</v>
      </c>
      <c r="N100" s="10" t="s">
        <v>76</v>
      </c>
      <c r="O100" s="10" t="s">
        <v>76</v>
      </c>
      <c r="P100" s="10" t="s">
        <v>76</v>
      </c>
      <c r="Q100" s="10" t="s">
        <v>76</v>
      </c>
      <c r="R100" s="10" t="s">
        <v>76</v>
      </c>
      <c r="S100" s="10" t="s">
        <v>76</v>
      </c>
      <c r="T100" s="10" t="s">
        <v>99</v>
      </c>
      <c r="U100" s="10" t="s">
        <v>99</v>
      </c>
      <c r="V100" s="10" t="s">
        <v>99</v>
      </c>
      <c r="W100" s="10" t="s">
        <v>99</v>
      </c>
      <c r="X100" s="10" t="s">
        <v>99</v>
      </c>
      <c r="Y100" s="10" t="s">
        <v>76</v>
      </c>
      <c r="Z100" s="10" t="s">
        <v>99</v>
      </c>
      <c r="AA100" s="10" t="s">
        <v>99</v>
      </c>
      <c r="AB100" s="10" t="s">
        <v>99</v>
      </c>
      <c r="AC100" s="10" t="s">
        <v>99</v>
      </c>
      <c r="AD100" s="10" t="s">
        <v>99</v>
      </c>
      <c r="AE100" s="10" t="s">
        <v>99</v>
      </c>
      <c r="AF100" s="10" t="s">
        <v>76</v>
      </c>
    </row>
    <row r="101" spans="1:32" s="11" customFormat="1" x14ac:dyDescent="0.2">
      <c r="A101" s="17" t="s">
        <v>167</v>
      </c>
      <c r="B101" s="10" t="s">
        <v>50</v>
      </c>
      <c r="C101" s="10">
        <v>1E-3</v>
      </c>
      <c r="D101" s="19" t="s">
        <v>48</v>
      </c>
      <c r="E101" s="10">
        <v>21</v>
      </c>
      <c r="F101" s="10" t="s">
        <v>99</v>
      </c>
      <c r="G101" s="10" t="s">
        <v>76</v>
      </c>
      <c r="H101" s="10">
        <v>0</v>
      </c>
      <c r="I101" s="17"/>
      <c r="J101" s="10"/>
      <c r="K101" s="10"/>
      <c r="L101" s="10" t="s">
        <v>76</v>
      </c>
      <c r="M101" s="10" t="s">
        <v>76</v>
      </c>
      <c r="N101" s="10" t="s">
        <v>76</v>
      </c>
      <c r="O101" s="10" t="s">
        <v>76</v>
      </c>
      <c r="P101" s="10" t="s">
        <v>76</v>
      </c>
      <c r="Q101" s="10" t="s">
        <v>76</v>
      </c>
      <c r="R101" s="10" t="s">
        <v>76</v>
      </c>
      <c r="S101" s="10" t="s">
        <v>76</v>
      </c>
      <c r="T101" s="10" t="s">
        <v>99</v>
      </c>
      <c r="U101" s="10" t="s">
        <v>99</v>
      </c>
      <c r="V101" s="10" t="s">
        <v>99</v>
      </c>
      <c r="W101" s="10" t="s">
        <v>99</v>
      </c>
      <c r="X101" s="10" t="s">
        <v>99</v>
      </c>
      <c r="Y101" s="10" t="s">
        <v>76</v>
      </c>
      <c r="Z101" s="10" t="s">
        <v>99</v>
      </c>
      <c r="AA101" s="10" t="s">
        <v>99</v>
      </c>
      <c r="AB101" s="10" t="s">
        <v>99</v>
      </c>
      <c r="AC101" s="10" t="s">
        <v>99</v>
      </c>
      <c r="AD101" s="10" t="s">
        <v>99</v>
      </c>
      <c r="AE101" s="10" t="s">
        <v>99</v>
      </c>
      <c r="AF101" s="10" t="s">
        <v>76</v>
      </c>
    </row>
    <row r="102" spans="1:32" s="11" customFormat="1" x14ac:dyDescent="0.2">
      <c r="A102" s="17" t="s">
        <v>168</v>
      </c>
      <c r="B102" s="10" t="s">
        <v>50</v>
      </c>
      <c r="C102" s="10">
        <v>1E-3</v>
      </c>
      <c r="D102" s="19" t="s">
        <v>48</v>
      </c>
      <c r="E102" s="10">
        <v>21</v>
      </c>
      <c r="F102" s="10" t="s">
        <v>99</v>
      </c>
      <c r="G102" s="10" t="s">
        <v>76</v>
      </c>
      <c r="H102" s="10">
        <v>0</v>
      </c>
      <c r="I102" s="17"/>
      <c r="J102" s="10"/>
      <c r="K102" s="10"/>
      <c r="L102" s="10" t="s">
        <v>76</v>
      </c>
      <c r="M102" s="10" t="s">
        <v>76</v>
      </c>
      <c r="N102" s="10" t="s">
        <v>76</v>
      </c>
      <c r="O102" s="10" t="s">
        <v>76</v>
      </c>
      <c r="P102" s="10" t="s">
        <v>76</v>
      </c>
      <c r="Q102" s="10" t="s">
        <v>76</v>
      </c>
      <c r="R102" s="10" t="s">
        <v>76</v>
      </c>
      <c r="S102" s="10" t="s">
        <v>76</v>
      </c>
      <c r="T102" s="10" t="s">
        <v>99</v>
      </c>
      <c r="U102" s="10" t="s">
        <v>99</v>
      </c>
      <c r="V102" s="10" t="s">
        <v>99</v>
      </c>
      <c r="W102" s="10" t="s">
        <v>99</v>
      </c>
      <c r="X102" s="10" t="s">
        <v>99</v>
      </c>
      <c r="Y102" s="10" t="s">
        <v>76</v>
      </c>
      <c r="Z102" s="10" t="s">
        <v>99</v>
      </c>
      <c r="AA102" s="10" t="s">
        <v>99</v>
      </c>
      <c r="AB102" s="10" t="s">
        <v>99</v>
      </c>
      <c r="AC102" s="10" t="s">
        <v>99</v>
      </c>
      <c r="AD102" s="10" t="s">
        <v>99</v>
      </c>
      <c r="AE102" s="10" t="s">
        <v>99</v>
      </c>
      <c r="AF102" s="10" t="s">
        <v>76</v>
      </c>
    </row>
    <row r="103" spans="1:32" s="11" customFormat="1" x14ac:dyDescent="0.2">
      <c r="A103" s="17" t="s">
        <v>169</v>
      </c>
      <c r="B103" s="10" t="s">
        <v>50</v>
      </c>
      <c r="C103" s="10">
        <v>1E-3</v>
      </c>
      <c r="D103" s="19" t="s">
        <v>48</v>
      </c>
      <c r="E103" s="10">
        <v>21</v>
      </c>
      <c r="F103" s="10" t="s">
        <v>99</v>
      </c>
      <c r="G103" s="10" t="s">
        <v>76</v>
      </c>
      <c r="H103" s="10">
        <v>0</v>
      </c>
      <c r="I103" s="17"/>
      <c r="J103" s="10"/>
      <c r="K103" s="10"/>
      <c r="L103" s="10" t="s">
        <v>76</v>
      </c>
      <c r="M103" s="10" t="s">
        <v>76</v>
      </c>
      <c r="N103" s="10" t="s">
        <v>76</v>
      </c>
      <c r="O103" s="10" t="s">
        <v>76</v>
      </c>
      <c r="P103" s="10" t="s">
        <v>76</v>
      </c>
      <c r="Q103" s="10" t="s">
        <v>76</v>
      </c>
      <c r="R103" s="10" t="s">
        <v>76</v>
      </c>
      <c r="S103" s="10" t="s">
        <v>76</v>
      </c>
      <c r="T103" s="10" t="s">
        <v>99</v>
      </c>
      <c r="U103" s="10" t="s">
        <v>99</v>
      </c>
      <c r="V103" s="10" t="s">
        <v>99</v>
      </c>
      <c r="W103" s="10" t="s">
        <v>99</v>
      </c>
      <c r="X103" s="10" t="s">
        <v>99</v>
      </c>
      <c r="Y103" s="10" t="s">
        <v>76</v>
      </c>
      <c r="Z103" s="10" t="s">
        <v>99</v>
      </c>
      <c r="AA103" s="10" t="s">
        <v>99</v>
      </c>
      <c r="AB103" s="10" t="s">
        <v>99</v>
      </c>
      <c r="AC103" s="10" t="s">
        <v>99</v>
      </c>
      <c r="AD103" s="10" t="s">
        <v>99</v>
      </c>
      <c r="AE103" s="10" t="s">
        <v>99</v>
      </c>
      <c r="AF103" s="10" t="s">
        <v>76</v>
      </c>
    </row>
    <row r="104" spans="1:32" s="11" customFormat="1" x14ac:dyDescent="0.2">
      <c r="A104" s="17" t="s">
        <v>170</v>
      </c>
      <c r="B104" s="10" t="s">
        <v>50</v>
      </c>
      <c r="C104" s="10">
        <v>1E-3</v>
      </c>
      <c r="D104" s="19" t="s">
        <v>48</v>
      </c>
      <c r="E104" s="10">
        <v>21</v>
      </c>
      <c r="F104" s="10" t="s">
        <v>99</v>
      </c>
      <c r="G104" s="10" t="s">
        <v>76</v>
      </c>
      <c r="H104" s="10">
        <v>0</v>
      </c>
      <c r="I104" s="17"/>
      <c r="J104" s="10"/>
      <c r="K104" s="10"/>
      <c r="L104" s="10" t="s">
        <v>76</v>
      </c>
      <c r="M104" s="10" t="s">
        <v>76</v>
      </c>
      <c r="N104" s="10" t="s">
        <v>76</v>
      </c>
      <c r="O104" s="10" t="s">
        <v>76</v>
      </c>
      <c r="P104" s="10" t="s">
        <v>76</v>
      </c>
      <c r="Q104" s="10" t="s">
        <v>76</v>
      </c>
      <c r="R104" s="10" t="s">
        <v>76</v>
      </c>
      <c r="S104" s="10" t="s">
        <v>76</v>
      </c>
      <c r="T104" s="10" t="s">
        <v>99</v>
      </c>
      <c r="U104" s="10" t="s">
        <v>99</v>
      </c>
      <c r="V104" s="10" t="s">
        <v>99</v>
      </c>
      <c r="W104" s="10" t="s">
        <v>99</v>
      </c>
      <c r="X104" s="10" t="s">
        <v>99</v>
      </c>
      <c r="Y104" s="10" t="s">
        <v>76</v>
      </c>
      <c r="Z104" s="10" t="s">
        <v>99</v>
      </c>
      <c r="AA104" s="10" t="s">
        <v>99</v>
      </c>
      <c r="AB104" s="10" t="s">
        <v>99</v>
      </c>
      <c r="AC104" s="10" t="s">
        <v>99</v>
      </c>
      <c r="AD104" s="10" t="s">
        <v>99</v>
      </c>
      <c r="AE104" s="10" t="s">
        <v>99</v>
      </c>
      <c r="AF104" s="10" t="s">
        <v>76</v>
      </c>
    </row>
    <row r="105" spans="1:32" s="11" customFormat="1" x14ac:dyDescent="0.2">
      <c r="A105" s="17" t="s">
        <v>171</v>
      </c>
      <c r="B105" s="10" t="s">
        <v>50</v>
      </c>
      <c r="C105" s="10">
        <v>1E-3</v>
      </c>
      <c r="D105" s="19" t="s">
        <v>48</v>
      </c>
      <c r="E105" s="10">
        <v>21</v>
      </c>
      <c r="F105" s="10" t="s">
        <v>99</v>
      </c>
      <c r="G105" s="10" t="s">
        <v>76</v>
      </c>
      <c r="H105" s="10">
        <v>0</v>
      </c>
      <c r="I105" s="17"/>
      <c r="J105" s="10"/>
      <c r="K105" s="10"/>
      <c r="L105" s="10" t="s">
        <v>76</v>
      </c>
      <c r="M105" s="10" t="s">
        <v>76</v>
      </c>
      <c r="N105" s="10" t="s">
        <v>76</v>
      </c>
      <c r="O105" s="10" t="s">
        <v>76</v>
      </c>
      <c r="P105" s="10" t="s">
        <v>76</v>
      </c>
      <c r="Q105" s="10" t="s">
        <v>76</v>
      </c>
      <c r="R105" s="10" t="s">
        <v>76</v>
      </c>
      <c r="S105" s="10" t="s">
        <v>76</v>
      </c>
      <c r="T105" s="10" t="s">
        <v>99</v>
      </c>
      <c r="U105" s="10" t="s">
        <v>99</v>
      </c>
      <c r="V105" s="10" t="s">
        <v>99</v>
      </c>
      <c r="W105" s="10" t="s">
        <v>99</v>
      </c>
      <c r="X105" s="10" t="s">
        <v>99</v>
      </c>
      <c r="Y105" s="10" t="s">
        <v>76</v>
      </c>
      <c r="Z105" s="10" t="s">
        <v>99</v>
      </c>
      <c r="AA105" s="10" t="s">
        <v>99</v>
      </c>
      <c r="AB105" s="10" t="s">
        <v>99</v>
      </c>
      <c r="AC105" s="10" t="s">
        <v>99</v>
      </c>
      <c r="AD105" s="10" t="s">
        <v>99</v>
      </c>
      <c r="AE105" s="10" t="s">
        <v>99</v>
      </c>
      <c r="AF105" s="10" t="s">
        <v>76</v>
      </c>
    </row>
    <row r="106" spans="1:32" s="11" customFormat="1" x14ac:dyDescent="0.2">
      <c r="A106" s="17" t="s">
        <v>172</v>
      </c>
      <c r="B106" s="10" t="s">
        <v>50</v>
      </c>
      <c r="C106" s="10">
        <v>1E-3</v>
      </c>
      <c r="D106" s="19" t="s">
        <v>48</v>
      </c>
      <c r="E106" s="10">
        <v>21</v>
      </c>
      <c r="F106" s="10" t="s">
        <v>99</v>
      </c>
      <c r="G106" s="10" t="s">
        <v>76</v>
      </c>
      <c r="H106" s="10">
        <v>0</v>
      </c>
      <c r="I106" s="17"/>
      <c r="J106" s="10"/>
      <c r="K106" s="10"/>
      <c r="L106" s="10" t="s">
        <v>76</v>
      </c>
      <c r="M106" s="10" t="s">
        <v>76</v>
      </c>
      <c r="N106" s="10" t="s">
        <v>76</v>
      </c>
      <c r="O106" s="10" t="s">
        <v>76</v>
      </c>
      <c r="P106" s="10" t="s">
        <v>76</v>
      </c>
      <c r="Q106" s="10" t="s">
        <v>76</v>
      </c>
      <c r="R106" s="10" t="s">
        <v>76</v>
      </c>
      <c r="S106" s="10" t="s">
        <v>76</v>
      </c>
      <c r="T106" s="10" t="s">
        <v>99</v>
      </c>
      <c r="U106" s="10" t="s">
        <v>99</v>
      </c>
      <c r="V106" s="10" t="s">
        <v>99</v>
      </c>
      <c r="W106" s="10" t="s">
        <v>99</v>
      </c>
      <c r="X106" s="10" t="s">
        <v>99</v>
      </c>
      <c r="Y106" s="10" t="s">
        <v>76</v>
      </c>
      <c r="Z106" s="10" t="s">
        <v>99</v>
      </c>
      <c r="AA106" s="10" t="s">
        <v>99</v>
      </c>
      <c r="AB106" s="10" t="s">
        <v>99</v>
      </c>
      <c r="AC106" s="10" t="s">
        <v>99</v>
      </c>
      <c r="AD106" s="10" t="s">
        <v>99</v>
      </c>
      <c r="AE106" s="10" t="s">
        <v>99</v>
      </c>
      <c r="AF106" s="10" t="s">
        <v>76</v>
      </c>
    </row>
    <row r="107" spans="1:32" s="11" customFormat="1" x14ac:dyDescent="0.2">
      <c r="A107" s="17" t="s">
        <v>173</v>
      </c>
      <c r="B107" s="10" t="s">
        <v>50</v>
      </c>
      <c r="C107" s="10">
        <v>1E-3</v>
      </c>
      <c r="D107" s="19" t="s">
        <v>48</v>
      </c>
      <c r="E107" s="10">
        <v>21</v>
      </c>
      <c r="F107" s="10" t="s">
        <v>99</v>
      </c>
      <c r="G107" s="10" t="s">
        <v>76</v>
      </c>
      <c r="H107" s="10">
        <v>0</v>
      </c>
      <c r="I107" s="17"/>
      <c r="J107" s="10"/>
      <c r="K107" s="10"/>
      <c r="L107" s="10" t="s">
        <v>76</v>
      </c>
      <c r="M107" s="10" t="s">
        <v>76</v>
      </c>
      <c r="N107" s="10" t="s">
        <v>76</v>
      </c>
      <c r="O107" s="10" t="s">
        <v>76</v>
      </c>
      <c r="P107" s="10" t="s">
        <v>76</v>
      </c>
      <c r="Q107" s="10" t="s">
        <v>76</v>
      </c>
      <c r="R107" s="10" t="s">
        <v>76</v>
      </c>
      <c r="S107" s="10" t="s">
        <v>76</v>
      </c>
      <c r="T107" s="10" t="s">
        <v>99</v>
      </c>
      <c r="U107" s="10" t="s">
        <v>99</v>
      </c>
      <c r="V107" s="10" t="s">
        <v>99</v>
      </c>
      <c r="W107" s="10" t="s">
        <v>99</v>
      </c>
      <c r="X107" s="10" t="s">
        <v>99</v>
      </c>
      <c r="Y107" s="10" t="s">
        <v>76</v>
      </c>
      <c r="Z107" s="10" t="s">
        <v>99</v>
      </c>
      <c r="AA107" s="10" t="s">
        <v>99</v>
      </c>
      <c r="AB107" s="10" t="s">
        <v>99</v>
      </c>
      <c r="AC107" s="10" t="s">
        <v>99</v>
      </c>
      <c r="AD107" s="10" t="s">
        <v>99</v>
      </c>
      <c r="AE107" s="10" t="s">
        <v>99</v>
      </c>
      <c r="AF107" s="10" t="s">
        <v>76</v>
      </c>
    </row>
    <row r="108" spans="1:32" s="11" customFormat="1" x14ac:dyDescent="0.2">
      <c r="A108" s="17" t="s">
        <v>174</v>
      </c>
      <c r="B108" s="10" t="s">
        <v>50</v>
      </c>
      <c r="C108" s="10">
        <v>1E-3</v>
      </c>
      <c r="D108" s="10">
        <v>0.02</v>
      </c>
      <c r="E108" s="10">
        <v>21</v>
      </c>
      <c r="F108" s="10" t="s">
        <v>99</v>
      </c>
      <c r="G108" s="10" t="s">
        <v>76</v>
      </c>
      <c r="H108" s="10">
        <v>0</v>
      </c>
      <c r="I108" s="17"/>
      <c r="J108" s="10"/>
      <c r="K108" s="10"/>
      <c r="L108" s="10" t="s">
        <v>76</v>
      </c>
      <c r="M108" s="10" t="s">
        <v>76</v>
      </c>
      <c r="N108" s="10" t="s">
        <v>76</v>
      </c>
      <c r="O108" s="10" t="s">
        <v>76</v>
      </c>
      <c r="P108" s="10" t="s">
        <v>76</v>
      </c>
      <c r="Q108" s="10" t="s">
        <v>76</v>
      </c>
      <c r="R108" s="10" t="s">
        <v>76</v>
      </c>
      <c r="S108" s="10" t="s">
        <v>76</v>
      </c>
      <c r="T108" s="10" t="s">
        <v>99</v>
      </c>
      <c r="U108" s="10" t="s">
        <v>99</v>
      </c>
      <c r="V108" s="10" t="s">
        <v>99</v>
      </c>
      <c r="W108" s="10" t="s">
        <v>99</v>
      </c>
      <c r="X108" s="10" t="s">
        <v>99</v>
      </c>
      <c r="Y108" s="10" t="s">
        <v>76</v>
      </c>
      <c r="Z108" s="10" t="s">
        <v>99</v>
      </c>
      <c r="AA108" s="10" t="s">
        <v>99</v>
      </c>
      <c r="AB108" s="10" t="s">
        <v>99</v>
      </c>
      <c r="AC108" s="10" t="s">
        <v>99</v>
      </c>
      <c r="AD108" s="10" t="s">
        <v>99</v>
      </c>
      <c r="AE108" s="10" t="s">
        <v>99</v>
      </c>
      <c r="AF108" s="10" t="s">
        <v>76</v>
      </c>
    </row>
    <row r="109" spans="1:32" s="11" customFormat="1" x14ac:dyDescent="0.2">
      <c r="A109" s="17" t="s">
        <v>175</v>
      </c>
      <c r="B109" s="10" t="s">
        <v>50</v>
      </c>
      <c r="C109" s="10">
        <v>1E-3</v>
      </c>
      <c r="D109" s="19" t="s">
        <v>48</v>
      </c>
      <c r="E109" s="10">
        <v>21</v>
      </c>
      <c r="F109" s="10" t="s">
        <v>99</v>
      </c>
      <c r="G109" s="10" t="s">
        <v>76</v>
      </c>
      <c r="H109" s="10">
        <v>0</v>
      </c>
      <c r="I109" s="17"/>
      <c r="J109" s="10"/>
      <c r="K109" s="10"/>
      <c r="L109" s="10" t="s">
        <v>76</v>
      </c>
      <c r="M109" s="10" t="s">
        <v>76</v>
      </c>
      <c r="N109" s="10" t="s">
        <v>76</v>
      </c>
      <c r="O109" s="10" t="s">
        <v>76</v>
      </c>
      <c r="P109" s="10" t="s">
        <v>76</v>
      </c>
      <c r="Q109" s="10" t="s">
        <v>76</v>
      </c>
      <c r="R109" s="10" t="s">
        <v>76</v>
      </c>
      <c r="S109" s="10" t="s">
        <v>76</v>
      </c>
      <c r="T109" s="10" t="s">
        <v>99</v>
      </c>
      <c r="U109" s="10" t="s">
        <v>99</v>
      </c>
      <c r="V109" s="10" t="s">
        <v>99</v>
      </c>
      <c r="W109" s="10" t="s">
        <v>99</v>
      </c>
      <c r="X109" s="10" t="s">
        <v>99</v>
      </c>
      <c r="Y109" s="10" t="s">
        <v>76</v>
      </c>
      <c r="Z109" s="10" t="s">
        <v>99</v>
      </c>
      <c r="AA109" s="10" t="s">
        <v>99</v>
      </c>
      <c r="AB109" s="10" t="s">
        <v>99</v>
      </c>
      <c r="AC109" s="10" t="s">
        <v>99</v>
      </c>
      <c r="AD109" s="10" t="s">
        <v>99</v>
      </c>
      <c r="AE109" s="10" t="s">
        <v>99</v>
      </c>
      <c r="AF109" s="10" t="s">
        <v>76</v>
      </c>
    </row>
    <row r="110" spans="1:32" s="11" customFormat="1" x14ac:dyDescent="0.2">
      <c r="A110" s="17" t="s">
        <v>176</v>
      </c>
      <c r="B110" s="10" t="s">
        <v>50</v>
      </c>
      <c r="C110" s="10">
        <v>1E-3</v>
      </c>
      <c r="D110" s="10">
        <v>0.02</v>
      </c>
      <c r="E110" s="10">
        <v>21</v>
      </c>
      <c r="F110" s="10" t="s">
        <v>99</v>
      </c>
      <c r="G110" s="10" t="s">
        <v>76</v>
      </c>
      <c r="H110" s="10">
        <v>0</v>
      </c>
      <c r="I110" s="17"/>
      <c r="J110" s="10"/>
      <c r="K110" s="10"/>
      <c r="L110" s="10" t="s">
        <v>76</v>
      </c>
      <c r="M110" s="10" t="s">
        <v>76</v>
      </c>
      <c r="N110" s="10" t="s">
        <v>76</v>
      </c>
      <c r="O110" s="10" t="s">
        <v>76</v>
      </c>
      <c r="P110" s="10" t="s">
        <v>76</v>
      </c>
      <c r="Q110" s="10" t="s">
        <v>76</v>
      </c>
      <c r="R110" s="10" t="s">
        <v>76</v>
      </c>
      <c r="S110" s="10" t="s">
        <v>76</v>
      </c>
      <c r="T110" s="10" t="s">
        <v>99</v>
      </c>
      <c r="U110" s="10" t="s">
        <v>99</v>
      </c>
      <c r="V110" s="10" t="s">
        <v>99</v>
      </c>
      <c r="W110" s="10" t="s">
        <v>99</v>
      </c>
      <c r="X110" s="10" t="s">
        <v>99</v>
      </c>
      <c r="Y110" s="10" t="s">
        <v>76</v>
      </c>
      <c r="Z110" s="10" t="s">
        <v>99</v>
      </c>
      <c r="AA110" s="10" t="s">
        <v>99</v>
      </c>
      <c r="AB110" s="10" t="s">
        <v>99</v>
      </c>
      <c r="AC110" s="10" t="s">
        <v>99</v>
      </c>
      <c r="AD110" s="10" t="s">
        <v>99</v>
      </c>
      <c r="AE110" s="10" t="s">
        <v>99</v>
      </c>
      <c r="AF110" s="10" t="s">
        <v>76</v>
      </c>
    </row>
    <row r="111" spans="1:32" s="11" customFormat="1" x14ac:dyDescent="0.2">
      <c r="A111" s="17" t="s">
        <v>177</v>
      </c>
      <c r="B111" s="10" t="s">
        <v>50</v>
      </c>
      <c r="C111" s="10">
        <v>0.05</v>
      </c>
      <c r="D111" s="10" t="s">
        <v>48</v>
      </c>
      <c r="E111" s="10">
        <v>21</v>
      </c>
      <c r="F111" s="10" t="s">
        <v>76</v>
      </c>
      <c r="G111" s="10" t="s">
        <v>164</v>
      </c>
      <c r="H111" s="10">
        <v>0</v>
      </c>
      <c r="I111" s="17"/>
      <c r="J111" s="10"/>
      <c r="K111" s="10"/>
      <c r="L111" s="10" t="s">
        <v>164</v>
      </c>
      <c r="M111" s="10" t="s">
        <v>164</v>
      </c>
      <c r="N111" s="10" t="s">
        <v>164</v>
      </c>
      <c r="O111" s="10" t="s">
        <v>164</v>
      </c>
      <c r="P111" s="10" t="s">
        <v>164</v>
      </c>
      <c r="Q111" s="10" t="s">
        <v>164</v>
      </c>
      <c r="R111" s="10" t="s">
        <v>164</v>
      </c>
      <c r="S111" s="10" t="s">
        <v>164</v>
      </c>
      <c r="T111" s="10" t="s">
        <v>70</v>
      </c>
      <c r="U111" s="10" t="s">
        <v>70</v>
      </c>
      <c r="V111" s="10" t="s">
        <v>70</v>
      </c>
      <c r="W111" s="10" t="s">
        <v>70</v>
      </c>
      <c r="X111" s="10" t="s">
        <v>70</v>
      </c>
      <c r="Y111" s="10" t="s">
        <v>164</v>
      </c>
      <c r="Z111" s="10" t="s">
        <v>70</v>
      </c>
      <c r="AA111" s="10" t="s">
        <v>70</v>
      </c>
      <c r="AB111" s="10" t="s">
        <v>70</v>
      </c>
      <c r="AC111" s="10" t="s">
        <v>70</v>
      </c>
      <c r="AD111" s="10" t="s">
        <v>70</v>
      </c>
      <c r="AE111" s="10" t="s">
        <v>70</v>
      </c>
      <c r="AF111" s="10" t="s">
        <v>76</v>
      </c>
    </row>
    <row r="112" spans="1:32" s="11" customFormat="1" x14ac:dyDescent="0.2">
      <c r="A112" s="17" t="s">
        <v>178</v>
      </c>
      <c r="B112" s="10" t="s">
        <v>50</v>
      </c>
      <c r="C112" s="10">
        <v>1E-3</v>
      </c>
      <c r="D112" s="19" t="s">
        <v>48</v>
      </c>
      <c r="E112" s="10">
        <v>21</v>
      </c>
      <c r="F112" s="10" t="s">
        <v>99</v>
      </c>
      <c r="G112" s="10" t="s">
        <v>76</v>
      </c>
      <c r="H112" s="10">
        <v>0</v>
      </c>
      <c r="I112" s="17"/>
      <c r="J112" s="10"/>
      <c r="K112" s="10"/>
      <c r="L112" s="10" t="s">
        <v>76</v>
      </c>
      <c r="M112" s="10" t="s">
        <v>76</v>
      </c>
      <c r="N112" s="10" t="s">
        <v>76</v>
      </c>
      <c r="O112" s="10" t="s">
        <v>76</v>
      </c>
      <c r="P112" s="10" t="s">
        <v>76</v>
      </c>
      <c r="Q112" s="10" t="s">
        <v>76</v>
      </c>
      <c r="R112" s="10" t="s">
        <v>76</v>
      </c>
      <c r="S112" s="10" t="s">
        <v>76</v>
      </c>
      <c r="T112" s="10" t="s">
        <v>99</v>
      </c>
      <c r="U112" s="10" t="s">
        <v>99</v>
      </c>
      <c r="V112" s="10" t="s">
        <v>99</v>
      </c>
      <c r="W112" s="10" t="s">
        <v>99</v>
      </c>
      <c r="X112" s="10" t="s">
        <v>99</v>
      </c>
      <c r="Y112" s="10" t="s">
        <v>76</v>
      </c>
      <c r="Z112" s="10" t="s">
        <v>99</v>
      </c>
      <c r="AA112" s="10" t="s">
        <v>99</v>
      </c>
      <c r="AB112" s="10" t="s">
        <v>99</v>
      </c>
      <c r="AC112" s="10" t="s">
        <v>99</v>
      </c>
      <c r="AD112" s="10" t="s">
        <v>99</v>
      </c>
      <c r="AE112" s="10" t="s">
        <v>99</v>
      </c>
      <c r="AF112" s="10" t="s">
        <v>76</v>
      </c>
    </row>
    <row r="113" spans="1:32" s="11" customFormat="1" x14ac:dyDescent="0.2">
      <c r="A113" s="17" t="s">
        <v>179</v>
      </c>
      <c r="B113" s="10" t="s">
        <v>50</v>
      </c>
      <c r="C113" s="20">
        <v>1E-3</v>
      </c>
      <c r="D113" s="10">
        <v>5.9999999999999995E-4</v>
      </c>
      <c r="E113" s="10">
        <v>21</v>
      </c>
      <c r="F113" s="10" t="s">
        <v>99</v>
      </c>
      <c r="G113" s="10" t="s">
        <v>76</v>
      </c>
      <c r="H113" s="10">
        <v>0</v>
      </c>
      <c r="I113" s="17"/>
      <c r="J113" s="10"/>
      <c r="K113" s="10"/>
      <c r="L113" s="10" t="s">
        <v>76</v>
      </c>
      <c r="M113" s="10" t="s">
        <v>76</v>
      </c>
      <c r="N113" s="10" t="s">
        <v>76</v>
      </c>
      <c r="O113" s="10" t="s">
        <v>76</v>
      </c>
      <c r="P113" s="10" t="s">
        <v>76</v>
      </c>
      <c r="Q113" s="10" t="s">
        <v>76</v>
      </c>
      <c r="R113" s="10" t="s">
        <v>76</v>
      </c>
      <c r="S113" s="10" t="s">
        <v>76</v>
      </c>
      <c r="T113" s="10" t="s">
        <v>99</v>
      </c>
      <c r="U113" s="10" t="s">
        <v>99</v>
      </c>
      <c r="V113" s="10" t="s">
        <v>99</v>
      </c>
      <c r="W113" s="10" t="s">
        <v>99</v>
      </c>
      <c r="X113" s="10" t="s">
        <v>99</v>
      </c>
      <c r="Y113" s="10" t="s">
        <v>76</v>
      </c>
      <c r="Z113" s="10" t="s">
        <v>99</v>
      </c>
      <c r="AA113" s="10" t="s">
        <v>99</v>
      </c>
      <c r="AB113" s="10" t="s">
        <v>99</v>
      </c>
      <c r="AC113" s="10" t="s">
        <v>99</v>
      </c>
      <c r="AD113" s="10" t="s">
        <v>99</v>
      </c>
      <c r="AE113" s="10" t="s">
        <v>99</v>
      </c>
      <c r="AF113" s="10" t="s">
        <v>76</v>
      </c>
    </row>
    <row r="114" spans="1:32" s="11" customFormat="1" x14ac:dyDescent="0.2">
      <c r="A114" s="17" t="s">
        <v>180</v>
      </c>
      <c r="B114" s="10" t="s">
        <v>50</v>
      </c>
      <c r="C114" s="10">
        <v>2E-3</v>
      </c>
      <c r="D114" s="19" t="s">
        <v>48</v>
      </c>
      <c r="E114" s="10">
        <v>21</v>
      </c>
      <c r="F114" s="10" t="s">
        <v>80</v>
      </c>
      <c r="G114" s="10" t="s">
        <v>125</v>
      </c>
      <c r="H114" s="10">
        <v>0</v>
      </c>
      <c r="I114" s="17"/>
      <c r="J114" s="10"/>
      <c r="K114" s="10"/>
      <c r="L114" s="10" t="s">
        <v>125</v>
      </c>
      <c r="M114" s="10" t="s">
        <v>125</v>
      </c>
      <c r="N114" s="10" t="s">
        <v>125</v>
      </c>
      <c r="O114" s="10" t="s">
        <v>125</v>
      </c>
      <c r="P114" s="10" t="s">
        <v>125</v>
      </c>
      <c r="Q114" s="10" t="s">
        <v>125</v>
      </c>
      <c r="R114" s="10" t="s">
        <v>125</v>
      </c>
      <c r="S114" s="10" t="s">
        <v>125</v>
      </c>
      <c r="T114" s="10" t="s">
        <v>80</v>
      </c>
      <c r="U114" s="10" t="s">
        <v>80</v>
      </c>
      <c r="V114" s="10" t="s">
        <v>80</v>
      </c>
      <c r="W114" s="10" t="s">
        <v>80</v>
      </c>
      <c r="X114" s="10" t="s">
        <v>80</v>
      </c>
      <c r="Y114" s="10" t="s">
        <v>125</v>
      </c>
      <c r="Z114" s="10" t="s">
        <v>80</v>
      </c>
      <c r="AA114" s="10" t="s">
        <v>80</v>
      </c>
      <c r="AB114" s="10" t="s">
        <v>80</v>
      </c>
      <c r="AC114" s="10" t="s">
        <v>80</v>
      </c>
      <c r="AD114" s="10" t="s">
        <v>80</v>
      </c>
      <c r="AE114" s="10" t="s">
        <v>80</v>
      </c>
      <c r="AF114" s="10" t="s">
        <v>76</v>
      </c>
    </row>
    <row r="115" spans="1:32" s="11" customFormat="1" x14ac:dyDescent="0.2">
      <c r="A115" s="17" t="s">
        <v>181</v>
      </c>
      <c r="B115" s="10" t="s">
        <v>50</v>
      </c>
      <c r="C115" s="10">
        <v>1E-3</v>
      </c>
      <c r="D115" s="19" t="s">
        <v>48</v>
      </c>
      <c r="E115" s="10">
        <v>21</v>
      </c>
      <c r="F115" s="10" t="s">
        <v>99</v>
      </c>
      <c r="G115" s="10" t="s">
        <v>76</v>
      </c>
      <c r="H115" s="10">
        <v>0</v>
      </c>
      <c r="I115" s="17"/>
      <c r="J115" s="10"/>
      <c r="K115" s="10"/>
      <c r="L115" s="10" t="s">
        <v>76</v>
      </c>
      <c r="M115" s="10" t="s">
        <v>76</v>
      </c>
      <c r="N115" s="10" t="s">
        <v>76</v>
      </c>
      <c r="O115" s="10" t="s">
        <v>76</v>
      </c>
      <c r="P115" s="10" t="s">
        <v>76</v>
      </c>
      <c r="Q115" s="10" t="s">
        <v>76</v>
      </c>
      <c r="R115" s="10" t="s">
        <v>76</v>
      </c>
      <c r="S115" s="10" t="s">
        <v>76</v>
      </c>
      <c r="T115" s="10" t="s">
        <v>99</v>
      </c>
      <c r="U115" s="10" t="s">
        <v>99</v>
      </c>
      <c r="V115" s="10" t="s">
        <v>99</v>
      </c>
      <c r="W115" s="10" t="s">
        <v>99</v>
      </c>
      <c r="X115" s="10" t="s">
        <v>99</v>
      </c>
      <c r="Y115" s="10" t="s">
        <v>76</v>
      </c>
      <c r="Z115" s="10" t="s">
        <v>99</v>
      </c>
      <c r="AA115" s="10" t="s">
        <v>99</v>
      </c>
      <c r="AB115" s="10" t="s">
        <v>99</v>
      </c>
      <c r="AC115" s="10" t="s">
        <v>99</v>
      </c>
      <c r="AD115" s="10" t="s">
        <v>99</v>
      </c>
      <c r="AE115" s="10" t="s">
        <v>99</v>
      </c>
      <c r="AF115" s="10" t="s">
        <v>76</v>
      </c>
    </row>
    <row r="116" spans="1:32" s="11" customFormat="1" x14ac:dyDescent="0.2">
      <c r="A116" s="17" t="s">
        <v>182</v>
      </c>
      <c r="B116" s="10" t="s">
        <v>50</v>
      </c>
      <c r="C116" s="10">
        <v>5.0000000000000001E-4</v>
      </c>
      <c r="D116" s="19" t="s">
        <v>48</v>
      </c>
      <c r="E116" s="10">
        <v>21</v>
      </c>
      <c r="F116" s="10" t="s">
        <v>84</v>
      </c>
      <c r="G116" s="10" t="s">
        <v>76</v>
      </c>
      <c r="H116" s="10">
        <v>0</v>
      </c>
      <c r="I116" s="17"/>
      <c r="J116" s="10"/>
      <c r="K116" s="10"/>
      <c r="L116" s="10" t="s">
        <v>84</v>
      </c>
      <c r="M116" s="10" t="s">
        <v>84</v>
      </c>
      <c r="N116" s="10" t="s">
        <v>84</v>
      </c>
      <c r="O116" s="10" t="s">
        <v>84</v>
      </c>
      <c r="P116" s="10" t="s">
        <v>84</v>
      </c>
      <c r="Q116" s="10" t="s">
        <v>84</v>
      </c>
      <c r="R116" s="10" t="s">
        <v>84</v>
      </c>
      <c r="S116" s="10" t="s">
        <v>84</v>
      </c>
      <c r="T116" s="10" t="s">
        <v>84</v>
      </c>
      <c r="U116" s="10" t="s">
        <v>84</v>
      </c>
      <c r="V116" s="10" t="s">
        <v>84</v>
      </c>
      <c r="W116" s="10" t="s">
        <v>84</v>
      </c>
      <c r="X116" s="10" t="s">
        <v>84</v>
      </c>
      <c r="Y116" s="10" t="s">
        <v>84</v>
      </c>
      <c r="Z116" s="10" t="s">
        <v>84</v>
      </c>
      <c r="AA116" s="10" t="s">
        <v>84</v>
      </c>
      <c r="AB116" s="10" t="s">
        <v>84</v>
      </c>
      <c r="AC116" s="10" t="s">
        <v>84</v>
      </c>
      <c r="AD116" s="10" t="s">
        <v>84</v>
      </c>
      <c r="AE116" s="10" t="s">
        <v>84</v>
      </c>
      <c r="AF116" s="10" t="s">
        <v>76</v>
      </c>
    </row>
    <row r="117" spans="1:32" s="11" customFormat="1" x14ac:dyDescent="0.2">
      <c r="A117" s="17" t="s">
        <v>183</v>
      </c>
      <c r="B117" s="10" t="s">
        <v>50</v>
      </c>
      <c r="C117" s="10">
        <v>5.0000000000000001E-4</v>
      </c>
      <c r="D117" s="10">
        <v>7.7000000000000002E-3</v>
      </c>
      <c r="E117" s="10">
        <v>21</v>
      </c>
      <c r="F117" s="10" t="s">
        <v>84</v>
      </c>
      <c r="G117" s="10" t="s">
        <v>76</v>
      </c>
      <c r="H117" s="10">
        <v>0</v>
      </c>
      <c r="I117" s="17"/>
      <c r="J117" s="10"/>
      <c r="K117" s="10"/>
      <c r="L117" s="10" t="s">
        <v>84</v>
      </c>
      <c r="M117" s="10" t="s">
        <v>84</v>
      </c>
      <c r="N117" s="10" t="s">
        <v>84</v>
      </c>
      <c r="O117" s="10" t="s">
        <v>84</v>
      </c>
      <c r="P117" s="10" t="s">
        <v>84</v>
      </c>
      <c r="Q117" s="10" t="s">
        <v>84</v>
      </c>
      <c r="R117" s="10" t="s">
        <v>84</v>
      </c>
      <c r="S117" s="10" t="s">
        <v>84</v>
      </c>
      <c r="T117" s="10" t="s">
        <v>84</v>
      </c>
      <c r="U117" s="10" t="s">
        <v>84</v>
      </c>
      <c r="V117" s="10" t="s">
        <v>84</v>
      </c>
      <c r="W117" s="10" t="s">
        <v>84</v>
      </c>
      <c r="X117" s="10" t="s">
        <v>84</v>
      </c>
      <c r="Y117" s="10" t="s">
        <v>84</v>
      </c>
      <c r="Z117" s="10" t="s">
        <v>84</v>
      </c>
      <c r="AA117" s="10" t="s">
        <v>84</v>
      </c>
      <c r="AB117" s="10" t="s">
        <v>84</v>
      </c>
      <c r="AC117" s="10" t="s">
        <v>84</v>
      </c>
      <c r="AD117" s="10" t="s">
        <v>84</v>
      </c>
      <c r="AE117" s="10" t="s">
        <v>84</v>
      </c>
      <c r="AF117" s="10" t="s">
        <v>76</v>
      </c>
    </row>
    <row r="118" spans="1:32" s="11" customFormat="1" x14ac:dyDescent="0.2">
      <c r="A118" s="17" t="s">
        <v>184</v>
      </c>
      <c r="B118" s="10" t="s">
        <v>50</v>
      </c>
      <c r="C118" s="10">
        <v>5.0000000000000001E-4</v>
      </c>
      <c r="D118" s="10">
        <v>0.05</v>
      </c>
      <c r="E118" s="10">
        <v>21</v>
      </c>
      <c r="F118" s="10" t="s">
        <v>84</v>
      </c>
      <c r="G118" s="10" t="s">
        <v>76</v>
      </c>
      <c r="H118" s="10">
        <v>0</v>
      </c>
      <c r="I118" s="17"/>
      <c r="J118" s="10"/>
      <c r="K118" s="10"/>
      <c r="L118" s="10" t="s">
        <v>84</v>
      </c>
      <c r="M118" s="10" t="s">
        <v>84</v>
      </c>
      <c r="N118" s="10" t="s">
        <v>84</v>
      </c>
      <c r="O118" s="10" t="s">
        <v>84</v>
      </c>
      <c r="P118" s="10" t="s">
        <v>84</v>
      </c>
      <c r="Q118" s="10" t="s">
        <v>84</v>
      </c>
      <c r="R118" s="10" t="s">
        <v>84</v>
      </c>
      <c r="S118" s="10" t="s">
        <v>84</v>
      </c>
      <c r="T118" s="10" t="s">
        <v>84</v>
      </c>
      <c r="U118" s="10" t="s">
        <v>84</v>
      </c>
      <c r="V118" s="10" t="s">
        <v>84</v>
      </c>
      <c r="W118" s="10" t="s">
        <v>84</v>
      </c>
      <c r="X118" s="10" t="s">
        <v>84</v>
      </c>
      <c r="Y118" s="10" t="s">
        <v>84</v>
      </c>
      <c r="Z118" s="10" t="s">
        <v>84</v>
      </c>
      <c r="AA118" s="10" t="s">
        <v>84</v>
      </c>
      <c r="AB118" s="10" t="s">
        <v>84</v>
      </c>
      <c r="AC118" s="10" t="s">
        <v>84</v>
      </c>
      <c r="AD118" s="10" t="s">
        <v>84</v>
      </c>
      <c r="AE118" s="10" t="s">
        <v>84</v>
      </c>
      <c r="AF118" s="10" t="s">
        <v>76</v>
      </c>
    </row>
    <row r="119" spans="1:32" s="11" customFormat="1" x14ac:dyDescent="0.2">
      <c r="A119" s="17" t="s">
        <v>185</v>
      </c>
      <c r="B119" s="10" t="s">
        <v>50</v>
      </c>
      <c r="C119" s="10">
        <v>5.0000000000000001E-4</v>
      </c>
      <c r="D119" s="19" t="s">
        <v>48</v>
      </c>
      <c r="E119" s="10">
        <v>21</v>
      </c>
      <c r="F119" s="10" t="s">
        <v>84</v>
      </c>
      <c r="G119" s="10" t="s">
        <v>76</v>
      </c>
      <c r="H119" s="10">
        <v>0</v>
      </c>
      <c r="I119" s="17"/>
      <c r="J119" s="10"/>
      <c r="K119" s="10"/>
      <c r="L119" s="10" t="s">
        <v>84</v>
      </c>
      <c r="M119" s="10" t="s">
        <v>84</v>
      </c>
      <c r="N119" s="10" t="s">
        <v>84</v>
      </c>
      <c r="O119" s="10" t="s">
        <v>84</v>
      </c>
      <c r="P119" s="10" t="s">
        <v>84</v>
      </c>
      <c r="Q119" s="10" t="s">
        <v>84</v>
      </c>
      <c r="R119" s="10" t="s">
        <v>84</v>
      </c>
      <c r="S119" s="10" t="s">
        <v>84</v>
      </c>
      <c r="T119" s="10" t="s">
        <v>84</v>
      </c>
      <c r="U119" s="10" t="s">
        <v>84</v>
      </c>
      <c r="V119" s="10" t="s">
        <v>84</v>
      </c>
      <c r="W119" s="10" t="s">
        <v>84</v>
      </c>
      <c r="X119" s="10" t="s">
        <v>84</v>
      </c>
      <c r="Y119" s="10" t="s">
        <v>84</v>
      </c>
      <c r="Z119" s="10" t="s">
        <v>84</v>
      </c>
      <c r="AA119" s="10" t="s">
        <v>84</v>
      </c>
      <c r="AB119" s="10" t="s">
        <v>84</v>
      </c>
      <c r="AC119" s="10" t="s">
        <v>84</v>
      </c>
      <c r="AD119" s="10" t="s">
        <v>84</v>
      </c>
      <c r="AE119" s="10" t="s">
        <v>84</v>
      </c>
      <c r="AF119" s="10" t="s">
        <v>76</v>
      </c>
    </row>
    <row r="120" spans="1:32" s="11" customFormat="1" x14ac:dyDescent="0.2">
      <c r="A120" s="17" t="s">
        <v>172</v>
      </c>
      <c r="B120" s="10" t="s">
        <v>50</v>
      </c>
      <c r="C120" s="10">
        <v>5.0000000000000001E-4</v>
      </c>
      <c r="D120" s="19" t="s">
        <v>48</v>
      </c>
      <c r="E120" s="10">
        <v>21</v>
      </c>
      <c r="F120" s="10" t="s">
        <v>84</v>
      </c>
      <c r="G120" s="10" t="s">
        <v>76</v>
      </c>
      <c r="H120" s="10">
        <v>0</v>
      </c>
      <c r="I120" s="17"/>
      <c r="J120" s="10"/>
      <c r="K120" s="10"/>
      <c r="L120" s="10" t="s">
        <v>84</v>
      </c>
      <c r="M120" s="10" t="s">
        <v>84</v>
      </c>
      <c r="N120" s="10" t="s">
        <v>84</v>
      </c>
      <c r="O120" s="10" t="s">
        <v>84</v>
      </c>
      <c r="P120" s="10" t="s">
        <v>84</v>
      </c>
      <c r="Q120" s="10" t="s">
        <v>84</v>
      </c>
      <c r="R120" s="10" t="s">
        <v>84</v>
      </c>
      <c r="S120" s="10" t="s">
        <v>84</v>
      </c>
      <c r="T120" s="10" t="s">
        <v>84</v>
      </c>
      <c r="U120" s="10" t="s">
        <v>84</v>
      </c>
      <c r="V120" s="10" t="s">
        <v>84</v>
      </c>
      <c r="W120" s="10" t="s">
        <v>84</v>
      </c>
      <c r="X120" s="10" t="s">
        <v>84</v>
      </c>
      <c r="Y120" s="10" t="s">
        <v>84</v>
      </c>
      <c r="Z120" s="10" t="s">
        <v>84</v>
      </c>
      <c r="AA120" s="10" t="s">
        <v>84</v>
      </c>
      <c r="AB120" s="10" t="s">
        <v>84</v>
      </c>
      <c r="AC120" s="10" t="s">
        <v>84</v>
      </c>
      <c r="AD120" s="10" t="s">
        <v>84</v>
      </c>
      <c r="AE120" s="10" t="s">
        <v>84</v>
      </c>
      <c r="AF120" s="10" t="s">
        <v>76</v>
      </c>
    </row>
    <row r="121" spans="1:32" s="11" customFormat="1" x14ac:dyDescent="0.2">
      <c r="A121" s="17" t="s">
        <v>174</v>
      </c>
      <c r="B121" s="10" t="s">
        <v>50</v>
      </c>
      <c r="C121" s="10">
        <v>5.0000000000000001E-4</v>
      </c>
      <c r="D121" s="10">
        <v>0.02</v>
      </c>
      <c r="E121" s="10">
        <v>21</v>
      </c>
      <c r="F121" s="10" t="s">
        <v>84</v>
      </c>
      <c r="G121" s="10" t="s">
        <v>76</v>
      </c>
      <c r="H121" s="10">
        <v>0</v>
      </c>
      <c r="I121" s="17"/>
      <c r="J121" s="10"/>
      <c r="K121" s="10"/>
      <c r="L121" s="10" t="s">
        <v>84</v>
      </c>
      <c r="M121" s="10" t="s">
        <v>84</v>
      </c>
      <c r="N121" s="10" t="s">
        <v>84</v>
      </c>
      <c r="O121" s="10" t="s">
        <v>84</v>
      </c>
      <c r="P121" s="10" t="s">
        <v>84</v>
      </c>
      <c r="Q121" s="10" t="s">
        <v>84</v>
      </c>
      <c r="R121" s="10" t="s">
        <v>84</v>
      </c>
      <c r="S121" s="10" t="s">
        <v>84</v>
      </c>
      <c r="T121" s="10" t="s">
        <v>84</v>
      </c>
      <c r="U121" s="10" t="s">
        <v>84</v>
      </c>
      <c r="V121" s="10" t="s">
        <v>84</v>
      </c>
      <c r="W121" s="10" t="s">
        <v>84</v>
      </c>
      <c r="X121" s="10" t="s">
        <v>84</v>
      </c>
      <c r="Y121" s="10" t="s">
        <v>84</v>
      </c>
      <c r="Z121" s="10" t="s">
        <v>84</v>
      </c>
      <c r="AA121" s="10" t="s">
        <v>84</v>
      </c>
      <c r="AB121" s="10" t="s">
        <v>84</v>
      </c>
      <c r="AC121" s="10" t="s">
        <v>84</v>
      </c>
      <c r="AD121" s="10" t="s">
        <v>84</v>
      </c>
      <c r="AE121" s="10" t="s">
        <v>84</v>
      </c>
      <c r="AF121" s="10" t="s">
        <v>76</v>
      </c>
    </row>
    <row r="122" spans="1:32" s="11" customFormat="1" x14ac:dyDescent="0.2">
      <c r="A122" s="17" t="s">
        <v>176</v>
      </c>
      <c r="B122" s="10" t="s">
        <v>50</v>
      </c>
      <c r="C122" s="10">
        <v>5.0000000000000001E-4</v>
      </c>
      <c r="D122" s="10">
        <v>0.02</v>
      </c>
      <c r="E122" s="10">
        <v>21</v>
      </c>
      <c r="F122" s="10" t="s">
        <v>84</v>
      </c>
      <c r="G122" s="10" t="s">
        <v>76</v>
      </c>
      <c r="H122" s="10">
        <v>0</v>
      </c>
      <c r="I122" s="17"/>
      <c r="J122" s="10"/>
      <c r="K122" s="10"/>
      <c r="L122" s="10" t="s">
        <v>84</v>
      </c>
      <c r="M122" s="10" t="s">
        <v>84</v>
      </c>
      <c r="N122" s="10" t="s">
        <v>84</v>
      </c>
      <c r="O122" s="10" t="s">
        <v>84</v>
      </c>
      <c r="P122" s="10" t="s">
        <v>84</v>
      </c>
      <c r="Q122" s="10" t="s">
        <v>84</v>
      </c>
      <c r="R122" s="10" t="s">
        <v>84</v>
      </c>
      <c r="S122" s="10" t="s">
        <v>84</v>
      </c>
      <c r="T122" s="10" t="s">
        <v>84</v>
      </c>
      <c r="U122" s="10" t="s">
        <v>84</v>
      </c>
      <c r="V122" s="10" t="s">
        <v>84</v>
      </c>
      <c r="W122" s="10" t="s">
        <v>84</v>
      </c>
      <c r="X122" s="10" t="s">
        <v>84</v>
      </c>
      <c r="Y122" s="10" t="s">
        <v>84</v>
      </c>
      <c r="Z122" s="10" t="s">
        <v>84</v>
      </c>
      <c r="AA122" s="10" t="s">
        <v>84</v>
      </c>
      <c r="AB122" s="10" t="s">
        <v>84</v>
      </c>
      <c r="AC122" s="10" t="s">
        <v>84</v>
      </c>
      <c r="AD122" s="10" t="s">
        <v>84</v>
      </c>
      <c r="AE122" s="10" t="s">
        <v>84</v>
      </c>
      <c r="AF122" s="10" t="s">
        <v>76</v>
      </c>
    </row>
    <row r="123" spans="1:32" s="11" customFormat="1" x14ac:dyDescent="0.2">
      <c r="A123" s="17" t="s">
        <v>186</v>
      </c>
      <c r="B123" s="10" t="s">
        <v>50</v>
      </c>
      <c r="C123" s="10">
        <v>5.0000000000000001E-4</v>
      </c>
      <c r="D123" s="19" t="s">
        <v>48</v>
      </c>
      <c r="E123" s="10">
        <v>21</v>
      </c>
      <c r="F123" s="10" t="s">
        <v>84</v>
      </c>
      <c r="G123" s="10" t="s">
        <v>76</v>
      </c>
      <c r="H123" s="10">
        <v>0</v>
      </c>
      <c r="I123" s="17"/>
      <c r="J123" s="10"/>
      <c r="K123" s="10"/>
      <c r="L123" s="10" t="s">
        <v>84</v>
      </c>
      <c r="M123" s="10" t="s">
        <v>84</v>
      </c>
      <c r="N123" s="10" t="s">
        <v>84</v>
      </c>
      <c r="O123" s="10" t="s">
        <v>84</v>
      </c>
      <c r="P123" s="10" t="s">
        <v>84</v>
      </c>
      <c r="Q123" s="10" t="s">
        <v>84</v>
      </c>
      <c r="R123" s="10" t="s">
        <v>84</v>
      </c>
      <c r="S123" s="10" t="s">
        <v>84</v>
      </c>
      <c r="T123" s="10" t="s">
        <v>84</v>
      </c>
      <c r="U123" s="10" t="s">
        <v>84</v>
      </c>
      <c r="V123" s="10" t="s">
        <v>84</v>
      </c>
      <c r="W123" s="10" t="s">
        <v>84</v>
      </c>
      <c r="X123" s="10" t="s">
        <v>84</v>
      </c>
      <c r="Y123" s="10" t="s">
        <v>84</v>
      </c>
      <c r="Z123" s="10" t="s">
        <v>84</v>
      </c>
      <c r="AA123" s="10" t="s">
        <v>84</v>
      </c>
      <c r="AB123" s="10" t="s">
        <v>84</v>
      </c>
      <c r="AC123" s="10" t="s">
        <v>84</v>
      </c>
      <c r="AD123" s="10" t="s">
        <v>84</v>
      </c>
      <c r="AE123" s="10" t="s">
        <v>84</v>
      </c>
      <c r="AF123" s="10" t="s">
        <v>76</v>
      </c>
    </row>
    <row r="124" spans="1:32" s="11" customFormat="1" x14ac:dyDescent="0.2">
      <c r="A124" s="17" t="s">
        <v>187</v>
      </c>
      <c r="B124" s="10" t="s">
        <v>50</v>
      </c>
      <c r="C124" s="10">
        <v>5.0000000000000001E-4</v>
      </c>
      <c r="D124" s="19" t="s">
        <v>48</v>
      </c>
      <c r="E124" s="10">
        <v>21</v>
      </c>
      <c r="F124" s="10" t="s">
        <v>84</v>
      </c>
      <c r="G124" s="10" t="s">
        <v>76</v>
      </c>
      <c r="H124" s="10">
        <v>0</v>
      </c>
      <c r="I124" s="17"/>
      <c r="J124" s="10"/>
      <c r="K124" s="10"/>
      <c r="L124" s="10" t="s">
        <v>84</v>
      </c>
      <c r="M124" s="10" t="s">
        <v>84</v>
      </c>
      <c r="N124" s="10" t="s">
        <v>84</v>
      </c>
      <c r="O124" s="10" t="s">
        <v>84</v>
      </c>
      <c r="P124" s="10" t="s">
        <v>84</v>
      </c>
      <c r="Q124" s="10" t="s">
        <v>84</v>
      </c>
      <c r="R124" s="10" t="s">
        <v>84</v>
      </c>
      <c r="S124" s="10" t="s">
        <v>84</v>
      </c>
      <c r="T124" s="10" t="s">
        <v>84</v>
      </c>
      <c r="U124" s="10" t="s">
        <v>84</v>
      </c>
      <c r="V124" s="10" t="s">
        <v>84</v>
      </c>
      <c r="W124" s="10" t="s">
        <v>84</v>
      </c>
      <c r="X124" s="10" t="s">
        <v>84</v>
      </c>
      <c r="Y124" s="10" t="s">
        <v>84</v>
      </c>
      <c r="Z124" s="10" t="s">
        <v>84</v>
      </c>
      <c r="AA124" s="10" t="s">
        <v>84</v>
      </c>
      <c r="AB124" s="10" t="s">
        <v>84</v>
      </c>
      <c r="AC124" s="10" t="s">
        <v>84</v>
      </c>
      <c r="AD124" s="10" t="s">
        <v>84</v>
      </c>
      <c r="AE124" s="10" t="s">
        <v>84</v>
      </c>
      <c r="AF124" s="10" t="s">
        <v>76</v>
      </c>
    </row>
    <row r="125" spans="1:32" s="11" customFormat="1" x14ac:dyDescent="0.2">
      <c r="A125" s="17" t="s">
        <v>188</v>
      </c>
      <c r="B125" s="10" t="s">
        <v>50</v>
      </c>
      <c r="C125" s="10">
        <v>5.0000000000000001E-4</v>
      </c>
      <c r="D125" s="19" t="s">
        <v>48</v>
      </c>
      <c r="E125" s="10">
        <v>21</v>
      </c>
      <c r="F125" s="10" t="s">
        <v>84</v>
      </c>
      <c r="G125" s="10" t="s">
        <v>76</v>
      </c>
      <c r="H125" s="10">
        <v>0</v>
      </c>
      <c r="I125" s="17"/>
      <c r="J125" s="10"/>
      <c r="K125" s="10"/>
      <c r="L125" s="10" t="s">
        <v>84</v>
      </c>
      <c r="M125" s="10" t="s">
        <v>84</v>
      </c>
      <c r="N125" s="10" t="s">
        <v>84</v>
      </c>
      <c r="O125" s="10" t="s">
        <v>84</v>
      </c>
      <c r="P125" s="10" t="s">
        <v>84</v>
      </c>
      <c r="Q125" s="10" t="s">
        <v>84</v>
      </c>
      <c r="R125" s="10" t="s">
        <v>84</v>
      </c>
      <c r="S125" s="10" t="s">
        <v>84</v>
      </c>
      <c r="T125" s="10" t="s">
        <v>84</v>
      </c>
      <c r="U125" s="10" t="s">
        <v>84</v>
      </c>
      <c r="V125" s="10" t="s">
        <v>84</v>
      </c>
      <c r="W125" s="10" t="s">
        <v>84</v>
      </c>
      <c r="X125" s="10" t="s">
        <v>84</v>
      </c>
      <c r="Y125" s="10" t="s">
        <v>84</v>
      </c>
      <c r="Z125" s="10" t="s">
        <v>84</v>
      </c>
      <c r="AA125" s="10" t="s">
        <v>84</v>
      </c>
      <c r="AB125" s="10" t="s">
        <v>84</v>
      </c>
      <c r="AC125" s="10" t="s">
        <v>84</v>
      </c>
      <c r="AD125" s="10" t="s">
        <v>84</v>
      </c>
      <c r="AE125" s="10" t="s">
        <v>84</v>
      </c>
      <c r="AF125" s="10" t="s">
        <v>76</v>
      </c>
    </row>
    <row r="126" spans="1:32" s="11" customFormat="1" x14ac:dyDescent="0.2">
      <c r="A126" s="17" t="s">
        <v>189</v>
      </c>
      <c r="B126" s="10" t="s">
        <v>50</v>
      </c>
      <c r="C126" s="10">
        <v>5.0000000000000001E-4</v>
      </c>
      <c r="D126" s="19" t="s">
        <v>48</v>
      </c>
      <c r="E126" s="10">
        <v>21</v>
      </c>
      <c r="F126" s="10" t="s">
        <v>84</v>
      </c>
      <c r="G126" s="10" t="s">
        <v>76</v>
      </c>
      <c r="H126" s="10">
        <v>0</v>
      </c>
      <c r="I126" s="17"/>
      <c r="J126" s="10"/>
      <c r="K126" s="10"/>
      <c r="L126" s="10" t="s">
        <v>84</v>
      </c>
      <c r="M126" s="10" t="s">
        <v>84</v>
      </c>
      <c r="N126" s="10" t="s">
        <v>84</v>
      </c>
      <c r="O126" s="10" t="s">
        <v>84</v>
      </c>
      <c r="P126" s="10" t="s">
        <v>84</v>
      </c>
      <c r="Q126" s="10" t="s">
        <v>84</v>
      </c>
      <c r="R126" s="10" t="s">
        <v>84</v>
      </c>
      <c r="S126" s="10" t="s">
        <v>84</v>
      </c>
      <c r="T126" s="10" t="s">
        <v>84</v>
      </c>
      <c r="U126" s="10" t="s">
        <v>84</v>
      </c>
      <c r="V126" s="10" t="s">
        <v>84</v>
      </c>
      <c r="W126" s="10" t="s">
        <v>84</v>
      </c>
      <c r="X126" s="10" t="s">
        <v>84</v>
      </c>
      <c r="Y126" s="10" t="s">
        <v>84</v>
      </c>
      <c r="Z126" s="10" t="s">
        <v>84</v>
      </c>
      <c r="AA126" s="10" t="s">
        <v>84</v>
      </c>
      <c r="AB126" s="10" t="s">
        <v>84</v>
      </c>
      <c r="AC126" s="10" t="s">
        <v>84</v>
      </c>
      <c r="AD126" s="10" t="s">
        <v>84</v>
      </c>
      <c r="AE126" s="10" t="s">
        <v>84</v>
      </c>
      <c r="AF126" s="10" t="s">
        <v>76</v>
      </c>
    </row>
    <row r="127" spans="1:32" s="11" customFormat="1" x14ac:dyDescent="0.2">
      <c r="A127" s="17" t="s">
        <v>190</v>
      </c>
      <c r="B127" s="10" t="s">
        <v>50</v>
      </c>
      <c r="C127" s="10">
        <v>5.0000000000000001E-4</v>
      </c>
      <c r="D127" s="19" t="s">
        <v>48</v>
      </c>
      <c r="E127" s="10">
        <v>21</v>
      </c>
      <c r="F127" s="10" t="s">
        <v>84</v>
      </c>
      <c r="G127" s="10" t="s">
        <v>76</v>
      </c>
      <c r="H127" s="10">
        <v>0</v>
      </c>
      <c r="I127" s="17"/>
      <c r="J127" s="10"/>
      <c r="K127" s="10"/>
      <c r="L127" s="10" t="s">
        <v>84</v>
      </c>
      <c r="M127" s="10" t="s">
        <v>84</v>
      </c>
      <c r="N127" s="10" t="s">
        <v>84</v>
      </c>
      <c r="O127" s="10" t="s">
        <v>84</v>
      </c>
      <c r="P127" s="10" t="s">
        <v>84</v>
      </c>
      <c r="Q127" s="10" t="s">
        <v>84</v>
      </c>
      <c r="R127" s="10" t="s">
        <v>84</v>
      </c>
      <c r="S127" s="10" t="s">
        <v>84</v>
      </c>
      <c r="T127" s="10" t="s">
        <v>84</v>
      </c>
      <c r="U127" s="10" t="s">
        <v>84</v>
      </c>
      <c r="V127" s="10" t="s">
        <v>84</v>
      </c>
      <c r="W127" s="10" t="s">
        <v>84</v>
      </c>
      <c r="X127" s="10" t="s">
        <v>84</v>
      </c>
      <c r="Y127" s="10" t="s">
        <v>84</v>
      </c>
      <c r="Z127" s="10" t="s">
        <v>84</v>
      </c>
      <c r="AA127" s="10" t="s">
        <v>84</v>
      </c>
      <c r="AB127" s="10" t="s">
        <v>84</v>
      </c>
      <c r="AC127" s="10" t="s">
        <v>84</v>
      </c>
      <c r="AD127" s="10" t="s">
        <v>84</v>
      </c>
      <c r="AE127" s="10" t="s">
        <v>84</v>
      </c>
      <c r="AF127" s="10" t="s">
        <v>76</v>
      </c>
    </row>
    <row r="128" spans="1:32" s="11" customFormat="1" x14ac:dyDescent="0.2">
      <c r="A128" s="17" t="s">
        <v>191</v>
      </c>
      <c r="B128" s="10" t="s">
        <v>50</v>
      </c>
      <c r="C128" s="10">
        <v>5.0000000000000001E-4</v>
      </c>
      <c r="D128" s="19" t="s">
        <v>48</v>
      </c>
      <c r="E128" s="10">
        <v>21</v>
      </c>
      <c r="F128" s="10" t="s">
        <v>84</v>
      </c>
      <c r="G128" s="10" t="s">
        <v>76</v>
      </c>
      <c r="H128" s="10">
        <v>0</v>
      </c>
      <c r="I128" s="17"/>
      <c r="J128" s="10"/>
      <c r="K128" s="10"/>
      <c r="L128" s="10" t="s">
        <v>84</v>
      </c>
      <c r="M128" s="10" t="s">
        <v>84</v>
      </c>
      <c r="N128" s="10" t="s">
        <v>84</v>
      </c>
      <c r="O128" s="10" t="s">
        <v>84</v>
      </c>
      <c r="P128" s="10" t="s">
        <v>84</v>
      </c>
      <c r="Q128" s="10" t="s">
        <v>84</v>
      </c>
      <c r="R128" s="10" t="s">
        <v>84</v>
      </c>
      <c r="S128" s="10" t="s">
        <v>84</v>
      </c>
      <c r="T128" s="10" t="s">
        <v>84</v>
      </c>
      <c r="U128" s="10" t="s">
        <v>84</v>
      </c>
      <c r="V128" s="10" t="s">
        <v>84</v>
      </c>
      <c r="W128" s="10" t="s">
        <v>84</v>
      </c>
      <c r="X128" s="10" t="s">
        <v>84</v>
      </c>
      <c r="Y128" s="10" t="s">
        <v>84</v>
      </c>
      <c r="Z128" s="10" t="s">
        <v>84</v>
      </c>
      <c r="AA128" s="10" t="s">
        <v>84</v>
      </c>
      <c r="AB128" s="10" t="s">
        <v>84</v>
      </c>
      <c r="AC128" s="10" t="s">
        <v>84</v>
      </c>
      <c r="AD128" s="10" t="s">
        <v>84</v>
      </c>
      <c r="AE128" s="10" t="s">
        <v>84</v>
      </c>
      <c r="AF128" s="10" t="s">
        <v>76</v>
      </c>
    </row>
    <row r="129" spans="1:32" s="11" customFormat="1" x14ac:dyDescent="0.2">
      <c r="A129" s="17" t="s">
        <v>192</v>
      </c>
      <c r="B129" s="10" t="s">
        <v>50</v>
      </c>
      <c r="C129" s="10">
        <v>5.0000000000000001E-4</v>
      </c>
      <c r="D129" s="19" t="s">
        <v>48</v>
      </c>
      <c r="E129" s="10">
        <v>21</v>
      </c>
      <c r="F129" s="10" t="s">
        <v>84</v>
      </c>
      <c r="G129" s="10" t="s">
        <v>76</v>
      </c>
      <c r="H129" s="10">
        <v>0</v>
      </c>
      <c r="I129" s="17"/>
      <c r="J129" s="10"/>
      <c r="K129" s="10"/>
      <c r="L129" s="10" t="s">
        <v>84</v>
      </c>
      <c r="M129" s="10" t="s">
        <v>84</v>
      </c>
      <c r="N129" s="10" t="s">
        <v>84</v>
      </c>
      <c r="O129" s="10" t="s">
        <v>84</v>
      </c>
      <c r="P129" s="10" t="s">
        <v>84</v>
      </c>
      <c r="Q129" s="10" t="s">
        <v>84</v>
      </c>
      <c r="R129" s="10" t="s">
        <v>84</v>
      </c>
      <c r="S129" s="10" t="s">
        <v>84</v>
      </c>
      <c r="T129" s="10" t="s">
        <v>84</v>
      </c>
      <c r="U129" s="10" t="s">
        <v>84</v>
      </c>
      <c r="V129" s="10" t="s">
        <v>84</v>
      </c>
      <c r="W129" s="10" t="s">
        <v>84</v>
      </c>
      <c r="X129" s="10" t="s">
        <v>84</v>
      </c>
      <c r="Y129" s="10" t="s">
        <v>84</v>
      </c>
      <c r="Z129" s="10" t="s">
        <v>84</v>
      </c>
      <c r="AA129" s="10" t="s">
        <v>84</v>
      </c>
      <c r="AB129" s="10" t="s">
        <v>84</v>
      </c>
      <c r="AC129" s="10" t="s">
        <v>84</v>
      </c>
      <c r="AD129" s="10" t="s">
        <v>84</v>
      </c>
      <c r="AE129" s="10" t="s">
        <v>84</v>
      </c>
      <c r="AF129" s="10" t="s">
        <v>76</v>
      </c>
    </row>
    <row r="130" spans="1:32" s="11" customFormat="1" x14ac:dyDescent="0.2">
      <c r="A130" s="17" t="s">
        <v>193</v>
      </c>
      <c r="B130" s="10" t="s">
        <v>50</v>
      </c>
      <c r="C130" s="10">
        <v>5.0000000000000001E-4</v>
      </c>
      <c r="D130" s="19" t="s">
        <v>48</v>
      </c>
      <c r="E130" s="10">
        <v>21</v>
      </c>
      <c r="F130" s="10" t="s">
        <v>84</v>
      </c>
      <c r="G130" s="10" t="s">
        <v>76</v>
      </c>
      <c r="H130" s="10">
        <v>0</v>
      </c>
      <c r="I130" s="17"/>
      <c r="J130" s="10"/>
      <c r="K130" s="10"/>
      <c r="L130" s="10" t="s">
        <v>84</v>
      </c>
      <c r="M130" s="10" t="s">
        <v>84</v>
      </c>
      <c r="N130" s="10" t="s">
        <v>84</v>
      </c>
      <c r="O130" s="10" t="s">
        <v>84</v>
      </c>
      <c r="P130" s="10" t="s">
        <v>84</v>
      </c>
      <c r="Q130" s="10" t="s">
        <v>84</v>
      </c>
      <c r="R130" s="10" t="s">
        <v>84</v>
      </c>
      <c r="S130" s="10" t="s">
        <v>84</v>
      </c>
      <c r="T130" s="10" t="s">
        <v>84</v>
      </c>
      <c r="U130" s="10" t="s">
        <v>84</v>
      </c>
      <c r="V130" s="10" t="s">
        <v>84</v>
      </c>
      <c r="W130" s="10" t="s">
        <v>84</v>
      </c>
      <c r="X130" s="10" t="s">
        <v>84</v>
      </c>
      <c r="Y130" s="10" t="s">
        <v>84</v>
      </c>
      <c r="Z130" s="10" t="s">
        <v>84</v>
      </c>
      <c r="AA130" s="10" t="s">
        <v>84</v>
      </c>
      <c r="AB130" s="10" t="s">
        <v>84</v>
      </c>
      <c r="AC130" s="10" t="s">
        <v>84</v>
      </c>
      <c r="AD130" s="10" t="s">
        <v>84</v>
      </c>
      <c r="AE130" s="10" t="s">
        <v>84</v>
      </c>
      <c r="AF130" s="10" t="s">
        <v>76</v>
      </c>
    </row>
    <row r="131" spans="1:32" s="11" customFormat="1" x14ac:dyDescent="0.2">
      <c r="A131" s="17" t="s">
        <v>194</v>
      </c>
      <c r="B131" s="10" t="s">
        <v>50</v>
      </c>
      <c r="C131" s="10">
        <v>5.0000000000000001E-4</v>
      </c>
      <c r="D131" s="19" t="s">
        <v>48</v>
      </c>
      <c r="E131" s="10">
        <v>21</v>
      </c>
      <c r="F131" s="10" t="s">
        <v>84</v>
      </c>
      <c r="G131" s="10" t="s">
        <v>76</v>
      </c>
      <c r="H131" s="10">
        <v>0</v>
      </c>
      <c r="I131" s="17"/>
      <c r="J131" s="10"/>
      <c r="K131" s="10"/>
      <c r="L131" s="10" t="s">
        <v>84</v>
      </c>
      <c r="M131" s="10" t="s">
        <v>84</v>
      </c>
      <c r="N131" s="10" t="s">
        <v>84</v>
      </c>
      <c r="O131" s="10" t="s">
        <v>84</v>
      </c>
      <c r="P131" s="10" t="s">
        <v>84</v>
      </c>
      <c r="Q131" s="10" t="s">
        <v>84</v>
      </c>
      <c r="R131" s="10" t="s">
        <v>84</v>
      </c>
      <c r="S131" s="10" t="s">
        <v>84</v>
      </c>
      <c r="T131" s="10" t="s">
        <v>84</v>
      </c>
      <c r="U131" s="10" t="s">
        <v>84</v>
      </c>
      <c r="V131" s="10" t="s">
        <v>84</v>
      </c>
      <c r="W131" s="10" t="s">
        <v>84</v>
      </c>
      <c r="X131" s="10" t="s">
        <v>84</v>
      </c>
      <c r="Y131" s="10" t="s">
        <v>84</v>
      </c>
      <c r="Z131" s="10" t="s">
        <v>84</v>
      </c>
      <c r="AA131" s="10" t="s">
        <v>84</v>
      </c>
      <c r="AB131" s="10" t="s">
        <v>84</v>
      </c>
      <c r="AC131" s="10" t="s">
        <v>84</v>
      </c>
      <c r="AD131" s="10" t="s">
        <v>84</v>
      </c>
      <c r="AE131" s="10" t="s">
        <v>84</v>
      </c>
      <c r="AF131" s="10" t="s">
        <v>76</v>
      </c>
    </row>
    <row r="132" spans="1:32" s="11" customFormat="1" x14ac:dyDescent="0.2">
      <c r="A132" s="17" t="s">
        <v>195</v>
      </c>
      <c r="B132" s="10" t="s">
        <v>50</v>
      </c>
      <c r="C132" s="10">
        <v>5.0000000000000001E-4</v>
      </c>
      <c r="D132" s="19" t="s">
        <v>48</v>
      </c>
      <c r="E132" s="10">
        <v>21</v>
      </c>
      <c r="F132" s="10" t="s">
        <v>84</v>
      </c>
      <c r="G132" s="10" t="s">
        <v>76</v>
      </c>
      <c r="H132" s="10">
        <v>0</v>
      </c>
      <c r="I132" s="17"/>
      <c r="J132" s="10"/>
      <c r="K132" s="10"/>
      <c r="L132" s="10" t="s">
        <v>84</v>
      </c>
      <c r="M132" s="10" t="s">
        <v>84</v>
      </c>
      <c r="N132" s="10" t="s">
        <v>84</v>
      </c>
      <c r="O132" s="10" t="s">
        <v>84</v>
      </c>
      <c r="P132" s="10" t="s">
        <v>84</v>
      </c>
      <c r="Q132" s="10" t="s">
        <v>84</v>
      </c>
      <c r="R132" s="10" t="s">
        <v>84</v>
      </c>
      <c r="S132" s="10" t="s">
        <v>84</v>
      </c>
      <c r="T132" s="10" t="s">
        <v>84</v>
      </c>
      <c r="U132" s="10" t="s">
        <v>84</v>
      </c>
      <c r="V132" s="10" t="s">
        <v>84</v>
      </c>
      <c r="W132" s="10" t="s">
        <v>84</v>
      </c>
      <c r="X132" s="10" t="s">
        <v>84</v>
      </c>
      <c r="Y132" s="10" t="s">
        <v>84</v>
      </c>
      <c r="Z132" s="10" t="s">
        <v>84</v>
      </c>
      <c r="AA132" s="10" t="s">
        <v>84</v>
      </c>
      <c r="AB132" s="10" t="s">
        <v>84</v>
      </c>
      <c r="AC132" s="10" t="s">
        <v>84</v>
      </c>
      <c r="AD132" s="10" t="s">
        <v>84</v>
      </c>
      <c r="AE132" s="10" t="s">
        <v>84</v>
      </c>
      <c r="AF132" s="10" t="s">
        <v>76</v>
      </c>
    </row>
    <row r="133" spans="1:32" s="11" customFormat="1" x14ac:dyDescent="0.2">
      <c r="A133" s="17" t="s">
        <v>196</v>
      </c>
      <c r="B133" s="10" t="s">
        <v>50</v>
      </c>
      <c r="C133" s="20">
        <v>5.0000000000000001E-4</v>
      </c>
      <c r="D133" s="10">
        <v>4.1999999999999996E-4</v>
      </c>
      <c r="E133" s="10">
        <v>21</v>
      </c>
      <c r="F133" s="10" t="s">
        <v>84</v>
      </c>
      <c r="G133" s="10" t="s">
        <v>76</v>
      </c>
      <c r="H133" s="10">
        <v>0</v>
      </c>
      <c r="I133" s="17"/>
      <c r="J133" s="10"/>
      <c r="K133" s="10"/>
      <c r="L133" s="10" t="s">
        <v>84</v>
      </c>
      <c r="M133" s="10" t="s">
        <v>84</v>
      </c>
      <c r="N133" s="10" t="s">
        <v>84</v>
      </c>
      <c r="O133" s="10" t="s">
        <v>84</v>
      </c>
      <c r="P133" s="10" t="s">
        <v>84</v>
      </c>
      <c r="Q133" s="10" t="s">
        <v>84</v>
      </c>
      <c r="R133" s="10" t="s">
        <v>84</v>
      </c>
      <c r="S133" s="10" t="s">
        <v>84</v>
      </c>
      <c r="T133" s="10" t="s">
        <v>84</v>
      </c>
      <c r="U133" s="10" t="s">
        <v>84</v>
      </c>
      <c r="V133" s="10" t="s">
        <v>84</v>
      </c>
      <c r="W133" s="10" t="s">
        <v>84</v>
      </c>
      <c r="X133" s="10" t="s">
        <v>84</v>
      </c>
      <c r="Y133" s="10" t="s">
        <v>84</v>
      </c>
      <c r="Z133" s="10" t="s">
        <v>84</v>
      </c>
      <c r="AA133" s="10" t="s">
        <v>84</v>
      </c>
      <c r="AB133" s="10" t="s">
        <v>84</v>
      </c>
      <c r="AC133" s="10" t="s">
        <v>84</v>
      </c>
      <c r="AD133" s="10" t="s">
        <v>84</v>
      </c>
      <c r="AE133" s="10" t="s">
        <v>84</v>
      </c>
      <c r="AF133" s="10" t="s">
        <v>76</v>
      </c>
    </row>
    <row r="134" spans="1:32" s="11" customFormat="1" x14ac:dyDescent="0.2">
      <c r="A134" s="17" t="s">
        <v>178</v>
      </c>
      <c r="B134" s="10" t="s">
        <v>50</v>
      </c>
      <c r="C134" s="10">
        <v>5.0000000000000001E-4</v>
      </c>
      <c r="D134" s="19" t="s">
        <v>48</v>
      </c>
      <c r="E134" s="10">
        <v>21</v>
      </c>
      <c r="F134" s="10" t="s">
        <v>84</v>
      </c>
      <c r="G134" s="10" t="s">
        <v>197</v>
      </c>
      <c r="H134" s="10">
        <v>0</v>
      </c>
      <c r="I134" s="17"/>
      <c r="J134" s="10"/>
      <c r="K134" s="10"/>
      <c r="L134" s="10" t="s">
        <v>84</v>
      </c>
      <c r="M134" s="10" t="s">
        <v>84</v>
      </c>
      <c r="N134" s="10" t="s">
        <v>84</v>
      </c>
      <c r="O134" s="10" t="s">
        <v>84</v>
      </c>
      <c r="P134" s="10" t="s">
        <v>84</v>
      </c>
      <c r="Q134" s="10" t="s">
        <v>84</v>
      </c>
      <c r="R134" s="10" t="s">
        <v>84</v>
      </c>
      <c r="S134" s="10" t="s">
        <v>84</v>
      </c>
      <c r="T134" s="10" t="s">
        <v>84</v>
      </c>
      <c r="U134" s="10" t="s">
        <v>84</v>
      </c>
      <c r="V134" s="10" t="s">
        <v>84</v>
      </c>
      <c r="W134" s="10" t="s">
        <v>84</v>
      </c>
      <c r="X134" s="10" t="s">
        <v>84</v>
      </c>
      <c r="Y134" s="10" t="s">
        <v>84</v>
      </c>
      <c r="Z134" s="10" t="s">
        <v>84</v>
      </c>
      <c r="AA134" s="10" t="s">
        <v>84</v>
      </c>
      <c r="AB134" s="10" t="s">
        <v>84</v>
      </c>
      <c r="AC134" s="10" t="s">
        <v>84</v>
      </c>
      <c r="AD134" s="10" t="s">
        <v>84</v>
      </c>
      <c r="AE134" s="10" t="s">
        <v>84</v>
      </c>
      <c r="AF134" s="10" t="s">
        <v>197</v>
      </c>
    </row>
    <row r="135" spans="1:32" s="11" customFormat="1" x14ac:dyDescent="0.2">
      <c r="A135" s="17" t="s">
        <v>198</v>
      </c>
      <c r="B135" s="10" t="s">
        <v>50</v>
      </c>
      <c r="C135" s="10">
        <v>5.0000000000000001E-4</v>
      </c>
      <c r="D135" s="10">
        <v>2E-3</v>
      </c>
      <c r="E135" s="10">
        <v>21</v>
      </c>
      <c r="F135" s="10" t="s">
        <v>84</v>
      </c>
      <c r="G135" s="10" t="s">
        <v>76</v>
      </c>
      <c r="H135" s="10">
        <v>0</v>
      </c>
      <c r="I135" s="17"/>
      <c r="J135" s="10"/>
      <c r="K135" s="10"/>
      <c r="L135" s="10" t="s">
        <v>84</v>
      </c>
      <c r="M135" s="10" t="s">
        <v>84</v>
      </c>
      <c r="N135" s="10" t="s">
        <v>84</v>
      </c>
      <c r="O135" s="10" t="s">
        <v>84</v>
      </c>
      <c r="P135" s="10" t="s">
        <v>84</v>
      </c>
      <c r="Q135" s="10" t="s">
        <v>84</v>
      </c>
      <c r="R135" s="10" t="s">
        <v>84</v>
      </c>
      <c r="S135" s="10" t="s">
        <v>84</v>
      </c>
      <c r="T135" s="10" t="s">
        <v>84</v>
      </c>
      <c r="U135" s="10" t="s">
        <v>84</v>
      </c>
      <c r="V135" s="10" t="s">
        <v>84</v>
      </c>
      <c r="W135" s="10" t="s">
        <v>84</v>
      </c>
      <c r="X135" s="10" t="s">
        <v>84</v>
      </c>
      <c r="Y135" s="10" t="s">
        <v>84</v>
      </c>
      <c r="Z135" s="10" t="s">
        <v>84</v>
      </c>
      <c r="AA135" s="10" t="s">
        <v>84</v>
      </c>
      <c r="AB135" s="10" t="s">
        <v>84</v>
      </c>
      <c r="AC135" s="10" t="s">
        <v>84</v>
      </c>
      <c r="AD135" s="10" t="s">
        <v>84</v>
      </c>
      <c r="AE135" s="10" t="s">
        <v>84</v>
      </c>
      <c r="AF135" s="10" t="s">
        <v>76</v>
      </c>
    </row>
    <row r="136" spans="1:32" s="11" customFormat="1" x14ac:dyDescent="0.2">
      <c r="A136" s="17" t="s">
        <v>199</v>
      </c>
      <c r="B136" s="10" t="s">
        <v>50</v>
      </c>
      <c r="C136" s="10">
        <v>5.0000000000000001E-4</v>
      </c>
      <c r="D136" s="19" t="s">
        <v>48</v>
      </c>
      <c r="E136" s="10">
        <v>21</v>
      </c>
      <c r="F136" s="10" t="s">
        <v>84</v>
      </c>
      <c r="G136" s="10" t="s">
        <v>76</v>
      </c>
      <c r="H136" s="10">
        <v>0</v>
      </c>
      <c r="I136" s="17"/>
      <c r="J136" s="10"/>
      <c r="K136" s="10"/>
      <c r="L136" s="10" t="s">
        <v>84</v>
      </c>
      <c r="M136" s="10" t="s">
        <v>84</v>
      </c>
      <c r="N136" s="10" t="s">
        <v>84</v>
      </c>
      <c r="O136" s="10" t="s">
        <v>84</v>
      </c>
      <c r="P136" s="10" t="s">
        <v>84</v>
      </c>
      <c r="Q136" s="10" t="s">
        <v>84</v>
      </c>
      <c r="R136" s="10" t="s">
        <v>84</v>
      </c>
      <c r="S136" s="10" t="s">
        <v>84</v>
      </c>
      <c r="T136" s="10" t="s">
        <v>84</v>
      </c>
      <c r="U136" s="10" t="s">
        <v>84</v>
      </c>
      <c r="V136" s="10" t="s">
        <v>84</v>
      </c>
      <c r="W136" s="10" t="s">
        <v>84</v>
      </c>
      <c r="X136" s="10" t="s">
        <v>84</v>
      </c>
      <c r="Y136" s="10" t="s">
        <v>84</v>
      </c>
      <c r="Z136" s="10" t="s">
        <v>84</v>
      </c>
      <c r="AA136" s="10" t="s">
        <v>84</v>
      </c>
      <c r="AB136" s="10" t="s">
        <v>84</v>
      </c>
      <c r="AC136" s="10" t="s">
        <v>84</v>
      </c>
      <c r="AD136" s="10" t="s">
        <v>84</v>
      </c>
      <c r="AE136" s="10" t="s">
        <v>84</v>
      </c>
      <c r="AF136" s="10" t="s">
        <v>76</v>
      </c>
    </row>
    <row r="137" spans="1:32" s="11" customFormat="1" x14ac:dyDescent="0.2">
      <c r="A137" s="17" t="s">
        <v>179</v>
      </c>
      <c r="B137" s="10" t="s">
        <v>50</v>
      </c>
      <c r="C137" s="10">
        <v>5.0000000000000001E-4</v>
      </c>
      <c r="D137" s="10">
        <v>5.9999999999999995E-4</v>
      </c>
      <c r="E137" s="10">
        <v>21</v>
      </c>
      <c r="F137" s="10" t="s">
        <v>84</v>
      </c>
      <c r="G137" s="10" t="s">
        <v>76</v>
      </c>
      <c r="H137" s="10">
        <v>0</v>
      </c>
      <c r="I137" s="17"/>
      <c r="J137" s="10"/>
      <c r="K137" s="10"/>
      <c r="L137" s="10" t="s">
        <v>84</v>
      </c>
      <c r="M137" s="10" t="s">
        <v>84</v>
      </c>
      <c r="N137" s="10" t="s">
        <v>84</v>
      </c>
      <c r="O137" s="10" t="s">
        <v>84</v>
      </c>
      <c r="P137" s="10" t="s">
        <v>84</v>
      </c>
      <c r="Q137" s="10" t="s">
        <v>84</v>
      </c>
      <c r="R137" s="10" t="s">
        <v>84</v>
      </c>
      <c r="S137" s="10" t="s">
        <v>84</v>
      </c>
      <c r="T137" s="10" t="s">
        <v>84</v>
      </c>
      <c r="U137" s="10" t="s">
        <v>84</v>
      </c>
      <c r="V137" s="10" t="s">
        <v>84</v>
      </c>
      <c r="W137" s="10" t="s">
        <v>84</v>
      </c>
      <c r="X137" s="10" t="s">
        <v>84</v>
      </c>
      <c r="Y137" s="10" t="s">
        <v>84</v>
      </c>
      <c r="Z137" s="10" t="s">
        <v>84</v>
      </c>
      <c r="AA137" s="10" t="s">
        <v>84</v>
      </c>
      <c r="AB137" s="10" t="s">
        <v>84</v>
      </c>
      <c r="AC137" s="10" t="s">
        <v>84</v>
      </c>
      <c r="AD137" s="10" t="s">
        <v>84</v>
      </c>
      <c r="AE137" s="10" t="s">
        <v>84</v>
      </c>
      <c r="AF137" s="10" t="s">
        <v>76</v>
      </c>
    </row>
    <row r="138" spans="1:32" s="11" customFormat="1" x14ac:dyDescent="0.2">
      <c r="A138" s="17" t="s">
        <v>200</v>
      </c>
      <c r="B138" s="10" t="s">
        <v>50</v>
      </c>
      <c r="C138" s="10">
        <v>5.0000000000000001E-4</v>
      </c>
      <c r="D138" s="10">
        <v>0.04</v>
      </c>
      <c r="E138" s="10">
        <v>21</v>
      </c>
      <c r="F138" s="10" t="s">
        <v>84</v>
      </c>
      <c r="G138" s="10" t="s">
        <v>76</v>
      </c>
      <c r="H138" s="10">
        <v>0</v>
      </c>
      <c r="I138" s="17"/>
      <c r="J138" s="10"/>
      <c r="K138" s="10"/>
      <c r="L138" s="10" t="s">
        <v>84</v>
      </c>
      <c r="M138" s="10" t="s">
        <v>84</v>
      </c>
      <c r="N138" s="10" t="s">
        <v>84</v>
      </c>
      <c r="O138" s="10" t="s">
        <v>84</v>
      </c>
      <c r="P138" s="10" t="s">
        <v>84</v>
      </c>
      <c r="Q138" s="10" t="s">
        <v>84</v>
      </c>
      <c r="R138" s="10" t="s">
        <v>84</v>
      </c>
      <c r="S138" s="10" t="s">
        <v>84</v>
      </c>
      <c r="T138" s="10" t="s">
        <v>84</v>
      </c>
      <c r="U138" s="10" t="s">
        <v>84</v>
      </c>
      <c r="V138" s="10" t="s">
        <v>84</v>
      </c>
      <c r="W138" s="10" t="s">
        <v>84</v>
      </c>
      <c r="X138" s="10" t="s">
        <v>84</v>
      </c>
      <c r="Y138" s="10" t="s">
        <v>84</v>
      </c>
      <c r="Z138" s="10" t="s">
        <v>84</v>
      </c>
      <c r="AA138" s="10" t="s">
        <v>84</v>
      </c>
      <c r="AB138" s="10" t="s">
        <v>84</v>
      </c>
      <c r="AC138" s="10" t="s">
        <v>84</v>
      </c>
      <c r="AD138" s="10" t="s">
        <v>84</v>
      </c>
      <c r="AE138" s="10" t="s">
        <v>84</v>
      </c>
      <c r="AF138" s="10" t="s">
        <v>76</v>
      </c>
    </row>
    <row r="139" spans="1:32" s="11" customFormat="1" x14ac:dyDescent="0.2">
      <c r="A139" s="17" t="s">
        <v>201</v>
      </c>
      <c r="B139" s="10" t="s">
        <v>50</v>
      </c>
      <c r="C139" s="10">
        <v>5.0000000000000001E-4</v>
      </c>
      <c r="D139" s="19" t="s">
        <v>48</v>
      </c>
      <c r="E139" s="10">
        <v>21</v>
      </c>
      <c r="F139" s="10" t="s">
        <v>84</v>
      </c>
      <c r="G139" s="10" t="s">
        <v>76</v>
      </c>
      <c r="H139" s="10">
        <v>0</v>
      </c>
      <c r="I139" s="17"/>
      <c r="J139" s="10"/>
      <c r="K139" s="10"/>
      <c r="L139" s="10" t="s">
        <v>84</v>
      </c>
      <c r="M139" s="10" t="s">
        <v>84</v>
      </c>
      <c r="N139" s="10" t="s">
        <v>84</v>
      </c>
      <c r="O139" s="10" t="s">
        <v>84</v>
      </c>
      <c r="P139" s="10" t="s">
        <v>84</v>
      </c>
      <c r="Q139" s="10" t="s">
        <v>84</v>
      </c>
      <c r="R139" s="10" t="s">
        <v>84</v>
      </c>
      <c r="S139" s="10" t="s">
        <v>84</v>
      </c>
      <c r="T139" s="10" t="s">
        <v>84</v>
      </c>
      <c r="U139" s="10" t="s">
        <v>84</v>
      </c>
      <c r="V139" s="10" t="s">
        <v>84</v>
      </c>
      <c r="W139" s="10" t="s">
        <v>84</v>
      </c>
      <c r="X139" s="10" t="s">
        <v>84</v>
      </c>
      <c r="Y139" s="10" t="s">
        <v>84</v>
      </c>
      <c r="Z139" s="10" t="s">
        <v>84</v>
      </c>
      <c r="AA139" s="10" t="s">
        <v>84</v>
      </c>
      <c r="AB139" s="10" t="s">
        <v>84</v>
      </c>
      <c r="AC139" s="10" t="s">
        <v>84</v>
      </c>
      <c r="AD139" s="10" t="s">
        <v>84</v>
      </c>
      <c r="AE139" s="10" t="s">
        <v>84</v>
      </c>
      <c r="AF139" s="10" t="s">
        <v>76</v>
      </c>
    </row>
    <row r="140" spans="1:32" s="11" customFormat="1" x14ac:dyDescent="0.2">
      <c r="A140" s="17" t="s">
        <v>202</v>
      </c>
      <c r="B140" s="10" t="s">
        <v>50</v>
      </c>
      <c r="C140" s="10">
        <v>5.0000000000000001E-4</v>
      </c>
      <c r="D140" s="19" t="s">
        <v>48</v>
      </c>
      <c r="E140" s="10">
        <v>21</v>
      </c>
      <c r="F140" s="10" t="s">
        <v>84</v>
      </c>
      <c r="G140" s="10" t="s">
        <v>76</v>
      </c>
      <c r="H140" s="10">
        <v>0</v>
      </c>
      <c r="I140" s="17"/>
      <c r="J140" s="10"/>
      <c r="K140" s="10"/>
      <c r="L140" s="10" t="s">
        <v>84</v>
      </c>
      <c r="M140" s="10" t="s">
        <v>84</v>
      </c>
      <c r="N140" s="10" t="s">
        <v>84</v>
      </c>
      <c r="O140" s="10" t="s">
        <v>84</v>
      </c>
      <c r="P140" s="10" t="s">
        <v>84</v>
      </c>
      <c r="Q140" s="10" t="s">
        <v>84</v>
      </c>
      <c r="R140" s="10" t="s">
        <v>84</v>
      </c>
      <c r="S140" s="10" t="s">
        <v>84</v>
      </c>
      <c r="T140" s="10" t="s">
        <v>84</v>
      </c>
      <c r="U140" s="10" t="s">
        <v>84</v>
      </c>
      <c r="V140" s="10" t="s">
        <v>84</v>
      </c>
      <c r="W140" s="10" t="s">
        <v>84</v>
      </c>
      <c r="X140" s="10" t="s">
        <v>84</v>
      </c>
      <c r="Y140" s="10" t="s">
        <v>84</v>
      </c>
      <c r="Z140" s="10" t="s">
        <v>84</v>
      </c>
      <c r="AA140" s="10" t="s">
        <v>84</v>
      </c>
      <c r="AB140" s="10" t="s">
        <v>84</v>
      </c>
      <c r="AC140" s="10" t="s">
        <v>84</v>
      </c>
      <c r="AD140" s="10" t="s">
        <v>84</v>
      </c>
      <c r="AE140" s="10" t="s">
        <v>84</v>
      </c>
      <c r="AF140" s="10" t="s">
        <v>76</v>
      </c>
    </row>
    <row r="141" spans="1:32" s="11" customFormat="1" x14ac:dyDescent="0.2">
      <c r="A141" s="17" t="s">
        <v>203</v>
      </c>
      <c r="B141" s="10" t="s">
        <v>50</v>
      </c>
      <c r="C141" s="10">
        <v>5.0000000000000001E-4</v>
      </c>
      <c r="D141" s="10" t="s">
        <v>48</v>
      </c>
      <c r="E141" s="10">
        <v>21</v>
      </c>
      <c r="F141" s="10" t="s">
        <v>84</v>
      </c>
      <c r="G141" s="10" t="s">
        <v>76</v>
      </c>
      <c r="H141" s="10">
        <v>0</v>
      </c>
      <c r="I141" s="17"/>
      <c r="J141" s="10"/>
      <c r="K141" s="10"/>
      <c r="L141" s="10" t="s">
        <v>84</v>
      </c>
      <c r="M141" s="10" t="s">
        <v>84</v>
      </c>
      <c r="N141" s="10" t="s">
        <v>84</v>
      </c>
      <c r="O141" s="10" t="s">
        <v>84</v>
      </c>
      <c r="P141" s="10" t="s">
        <v>84</v>
      </c>
      <c r="Q141" s="10" t="s">
        <v>84</v>
      </c>
      <c r="R141" s="10" t="s">
        <v>84</v>
      </c>
      <c r="S141" s="10" t="s">
        <v>84</v>
      </c>
      <c r="T141" s="10" t="s">
        <v>84</v>
      </c>
      <c r="U141" s="10" t="s">
        <v>84</v>
      </c>
      <c r="V141" s="10" t="s">
        <v>84</v>
      </c>
      <c r="W141" s="10" t="s">
        <v>84</v>
      </c>
      <c r="X141" s="10" t="s">
        <v>84</v>
      </c>
      <c r="Y141" s="10" t="s">
        <v>84</v>
      </c>
      <c r="Z141" s="10" t="s">
        <v>84</v>
      </c>
      <c r="AA141" s="10" t="s">
        <v>84</v>
      </c>
      <c r="AB141" s="10" t="s">
        <v>84</v>
      </c>
      <c r="AC141" s="10" t="s">
        <v>84</v>
      </c>
      <c r="AD141" s="10" t="s">
        <v>84</v>
      </c>
      <c r="AE141" s="10" t="s">
        <v>84</v>
      </c>
      <c r="AF141" s="10" t="s">
        <v>76</v>
      </c>
    </row>
    <row r="142" spans="1:32" s="11" customFormat="1" x14ac:dyDescent="0.2">
      <c r="A142" s="17" t="s">
        <v>204</v>
      </c>
      <c r="B142" s="10" t="s">
        <v>50</v>
      </c>
      <c r="C142" s="10">
        <v>5.0000000000000001E-4</v>
      </c>
      <c r="D142" s="19" t="s">
        <v>48</v>
      </c>
      <c r="E142" s="10">
        <v>21</v>
      </c>
      <c r="F142" s="10" t="s">
        <v>84</v>
      </c>
      <c r="G142" s="10" t="s">
        <v>76</v>
      </c>
      <c r="H142" s="10">
        <v>0</v>
      </c>
      <c r="I142" s="17"/>
      <c r="J142" s="10"/>
      <c r="K142" s="10"/>
      <c r="L142" s="10" t="s">
        <v>84</v>
      </c>
      <c r="M142" s="10" t="s">
        <v>84</v>
      </c>
      <c r="N142" s="10" t="s">
        <v>84</v>
      </c>
      <c r="O142" s="10" t="s">
        <v>84</v>
      </c>
      <c r="P142" s="10" t="s">
        <v>84</v>
      </c>
      <c r="Q142" s="10" t="s">
        <v>84</v>
      </c>
      <c r="R142" s="10" t="s">
        <v>84</v>
      </c>
      <c r="S142" s="10" t="s">
        <v>84</v>
      </c>
      <c r="T142" s="10" t="s">
        <v>84</v>
      </c>
      <c r="U142" s="10" t="s">
        <v>84</v>
      </c>
      <c r="V142" s="10" t="s">
        <v>84</v>
      </c>
      <c r="W142" s="10" t="s">
        <v>84</v>
      </c>
      <c r="X142" s="10" t="s">
        <v>84</v>
      </c>
      <c r="Y142" s="10" t="s">
        <v>84</v>
      </c>
      <c r="Z142" s="10" t="s">
        <v>84</v>
      </c>
      <c r="AA142" s="10" t="s">
        <v>84</v>
      </c>
      <c r="AB142" s="10" t="s">
        <v>84</v>
      </c>
      <c r="AC142" s="10" t="s">
        <v>84</v>
      </c>
      <c r="AD142" s="10" t="s">
        <v>84</v>
      </c>
      <c r="AE142" s="10" t="s">
        <v>84</v>
      </c>
      <c r="AF142" s="10" t="s">
        <v>76</v>
      </c>
    </row>
    <row r="143" spans="1:32" s="11" customFormat="1" x14ac:dyDescent="0.2">
      <c r="A143" s="17" t="s">
        <v>205</v>
      </c>
      <c r="B143" s="10" t="s">
        <v>50</v>
      </c>
      <c r="C143" s="10">
        <v>5.0000000000000001E-4</v>
      </c>
      <c r="D143" s="19" t="s">
        <v>48</v>
      </c>
      <c r="E143" s="10">
        <v>21</v>
      </c>
      <c r="F143" s="10" t="s">
        <v>84</v>
      </c>
      <c r="G143" s="10" t="s">
        <v>76</v>
      </c>
      <c r="H143" s="10">
        <v>0</v>
      </c>
      <c r="I143" s="17"/>
      <c r="J143" s="10"/>
      <c r="K143" s="10"/>
      <c r="L143" s="10" t="s">
        <v>84</v>
      </c>
      <c r="M143" s="10" t="s">
        <v>84</v>
      </c>
      <c r="N143" s="10" t="s">
        <v>84</v>
      </c>
      <c r="O143" s="10" t="s">
        <v>84</v>
      </c>
      <c r="P143" s="10" t="s">
        <v>84</v>
      </c>
      <c r="Q143" s="10" t="s">
        <v>84</v>
      </c>
      <c r="R143" s="10" t="s">
        <v>84</v>
      </c>
      <c r="S143" s="10" t="s">
        <v>84</v>
      </c>
      <c r="T143" s="10" t="s">
        <v>84</v>
      </c>
      <c r="U143" s="10" t="s">
        <v>84</v>
      </c>
      <c r="V143" s="10" t="s">
        <v>84</v>
      </c>
      <c r="W143" s="10" t="s">
        <v>84</v>
      </c>
      <c r="X143" s="10" t="s">
        <v>84</v>
      </c>
      <c r="Y143" s="10" t="s">
        <v>84</v>
      </c>
      <c r="Z143" s="10" t="s">
        <v>84</v>
      </c>
      <c r="AA143" s="10" t="s">
        <v>84</v>
      </c>
      <c r="AB143" s="10" t="s">
        <v>84</v>
      </c>
      <c r="AC143" s="10" t="s">
        <v>84</v>
      </c>
      <c r="AD143" s="10" t="s">
        <v>84</v>
      </c>
      <c r="AE143" s="10" t="s">
        <v>84</v>
      </c>
      <c r="AF143" s="10" t="s">
        <v>76</v>
      </c>
    </row>
    <row r="144" spans="1:32" s="11" customFormat="1" x14ac:dyDescent="0.2">
      <c r="A144" s="17" t="s">
        <v>206</v>
      </c>
      <c r="B144" s="10" t="s">
        <v>50</v>
      </c>
      <c r="C144" s="10">
        <v>5.0000000000000001E-4</v>
      </c>
      <c r="D144" s="19" t="s">
        <v>48</v>
      </c>
      <c r="E144" s="10">
        <v>21</v>
      </c>
      <c r="F144" s="10" t="s">
        <v>84</v>
      </c>
      <c r="G144" s="10" t="s">
        <v>76</v>
      </c>
      <c r="H144" s="10">
        <v>0</v>
      </c>
      <c r="I144" s="17"/>
      <c r="J144" s="10"/>
      <c r="K144" s="10"/>
      <c r="L144" s="10" t="s">
        <v>84</v>
      </c>
      <c r="M144" s="10" t="s">
        <v>84</v>
      </c>
      <c r="N144" s="10" t="s">
        <v>84</v>
      </c>
      <c r="O144" s="10" t="s">
        <v>84</v>
      </c>
      <c r="P144" s="10" t="s">
        <v>84</v>
      </c>
      <c r="Q144" s="10" t="s">
        <v>84</v>
      </c>
      <c r="R144" s="10" t="s">
        <v>84</v>
      </c>
      <c r="S144" s="10" t="s">
        <v>84</v>
      </c>
      <c r="T144" s="10" t="s">
        <v>84</v>
      </c>
      <c r="U144" s="10" t="s">
        <v>84</v>
      </c>
      <c r="V144" s="10" t="s">
        <v>84</v>
      </c>
      <c r="W144" s="10" t="s">
        <v>84</v>
      </c>
      <c r="X144" s="10" t="s">
        <v>84</v>
      </c>
      <c r="Y144" s="10" t="s">
        <v>84</v>
      </c>
      <c r="Z144" s="10" t="s">
        <v>84</v>
      </c>
      <c r="AA144" s="10" t="s">
        <v>84</v>
      </c>
      <c r="AB144" s="10" t="s">
        <v>84</v>
      </c>
      <c r="AC144" s="10" t="s">
        <v>84</v>
      </c>
      <c r="AD144" s="10" t="s">
        <v>84</v>
      </c>
      <c r="AE144" s="10" t="s">
        <v>84</v>
      </c>
      <c r="AF144" s="10" t="s">
        <v>76</v>
      </c>
    </row>
    <row r="145" spans="1:32" s="11" customFormat="1" x14ac:dyDescent="0.2">
      <c r="A145" s="17" t="s">
        <v>207</v>
      </c>
      <c r="B145" s="10" t="s">
        <v>50</v>
      </c>
      <c r="C145" s="10">
        <v>5.0000000000000001E-4</v>
      </c>
      <c r="D145" s="10" t="s">
        <v>48</v>
      </c>
      <c r="E145" s="10">
        <v>21</v>
      </c>
      <c r="F145" s="10" t="s">
        <v>84</v>
      </c>
      <c r="G145" s="10" t="s">
        <v>76</v>
      </c>
      <c r="H145" s="10">
        <v>0</v>
      </c>
      <c r="I145" s="17"/>
      <c r="J145" s="10"/>
      <c r="K145" s="10"/>
      <c r="L145" s="10" t="s">
        <v>84</v>
      </c>
      <c r="M145" s="10" t="s">
        <v>84</v>
      </c>
      <c r="N145" s="10" t="s">
        <v>84</v>
      </c>
      <c r="O145" s="10" t="s">
        <v>84</v>
      </c>
      <c r="P145" s="10" t="s">
        <v>84</v>
      </c>
      <c r="Q145" s="10" t="s">
        <v>84</v>
      </c>
      <c r="R145" s="10" t="s">
        <v>84</v>
      </c>
      <c r="S145" s="10" t="s">
        <v>84</v>
      </c>
      <c r="T145" s="10" t="s">
        <v>84</v>
      </c>
      <c r="U145" s="10" t="s">
        <v>84</v>
      </c>
      <c r="V145" s="10" t="s">
        <v>84</v>
      </c>
      <c r="W145" s="10" t="s">
        <v>84</v>
      </c>
      <c r="X145" s="10" t="s">
        <v>84</v>
      </c>
      <c r="Y145" s="10" t="s">
        <v>84</v>
      </c>
      <c r="Z145" s="10" t="s">
        <v>84</v>
      </c>
      <c r="AA145" s="10" t="s">
        <v>84</v>
      </c>
      <c r="AB145" s="10" t="s">
        <v>84</v>
      </c>
      <c r="AC145" s="10" t="s">
        <v>84</v>
      </c>
      <c r="AD145" s="10" t="s">
        <v>84</v>
      </c>
      <c r="AE145" s="10" t="s">
        <v>84</v>
      </c>
      <c r="AF145" s="10" t="s">
        <v>76</v>
      </c>
    </row>
    <row r="146" spans="1:32" s="11" customFormat="1" x14ac:dyDescent="0.2">
      <c r="A146" s="17" t="s">
        <v>208</v>
      </c>
      <c r="B146" s="10" t="s">
        <v>50</v>
      </c>
      <c r="C146" s="10">
        <v>5.0000000000000001E-4</v>
      </c>
      <c r="D146" s="10">
        <v>0.8</v>
      </c>
      <c r="E146" s="10">
        <v>21</v>
      </c>
      <c r="F146" s="10" t="s">
        <v>84</v>
      </c>
      <c r="G146" s="10" t="s">
        <v>76</v>
      </c>
      <c r="H146" s="10">
        <v>0</v>
      </c>
      <c r="I146" s="17"/>
      <c r="J146" s="10"/>
      <c r="K146" s="10"/>
      <c r="L146" s="10" t="s">
        <v>84</v>
      </c>
      <c r="M146" s="10" t="s">
        <v>84</v>
      </c>
      <c r="N146" s="10" t="s">
        <v>84</v>
      </c>
      <c r="O146" s="10" t="s">
        <v>84</v>
      </c>
      <c r="P146" s="10" t="s">
        <v>84</v>
      </c>
      <c r="Q146" s="10" t="s">
        <v>84</v>
      </c>
      <c r="R146" s="10" t="s">
        <v>84</v>
      </c>
      <c r="S146" s="10" t="s">
        <v>84</v>
      </c>
      <c r="T146" s="10" t="s">
        <v>84</v>
      </c>
      <c r="U146" s="10" t="s">
        <v>84</v>
      </c>
      <c r="V146" s="10" t="s">
        <v>84</v>
      </c>
      <c r="W146" s="10" t="s">
        <v>84</v>
      </c>
      <c r="X146" s="10" t="s">
        <v>84</v>
      </c>
      <c r="Y146" s="10" t="s">
        <v>84</v>
      </c>
      <c r="Z146" s="10" t="s">
        <v>84</v>
      </c>
      <c r="AA146" s="10" t="s">
        <v>84</v>
      </c>
      <c r="AB146" s="10" t="s">
        <v>84</v>
      </c>
      <c r="AC146" s="10" t="s">
        <v>84</v>
      </c>
      <c r="AD146" s="10" t="s">
        <v>84</v>
      </c>
      <c r="AE146" s="10" t="s">
        <v>84</v>
      </c>
      <c r="AF146" s="10" t="s">
        <v>76</v>
      </c>
    </row>
    <row r="147" spans="1:32" s="11" customFormat="1" x14ac:dyDescent="0.2">
      <c r="A147" s="17" t="s">
        <v>209</v>
      </c>
      <c r="B147" s="10" t="s">
        <v>50</v>
      </c>
      <c r="C147" s="10">
        <v>5.0000000000000001E-4</v>
      </c>
      <c r="D147" s="19" t="s">
        <v>48</v>
      </c>
      <c r="E147" s="10">
        <v>21</v>
      </c>
      <c r="F147" s="10" t="s">
        <v>84</v>
      </c>
      <c r="G147" s="10" t="s">
        <v>76</v>
      </c>
      <c r="H147" s="10">
        <v>0</v>
      </c>
      <c r="I147" s="17"/>
      <c r="J147" s="10"/>
      <c r="K147" s="10"/>
      <c r="L147" s="10" t="s">
        <v>84</v>
      </c>
      <c r="M147" s="10" t="s">
        <v>84</v>
      </c>
      <c r="N147" s="10" t="s">
        <v>84</v>
      </c>
      <c r="O147" s="10" t="s">
        <v>84</v>
      </c>
      <c r="P147" s="10" t="s">
        <v>84</v>
      </c>
      <c r="Q147" s="10" t="s">
        <v>84</v>
      </c>
      <c r="R147" s="10" t="s">
        <v>84</v>
      </c>
      <c r="S147" s="10" t="s">
        <v>84</v>
      </c>
      <c r="T147" s="10" t="s">
        <v>84</v>
      </c>
      <c r="U147" s="10" t="s">
        <v>84</v>
      </c>
      <c r="V147" s="10" t="s">
        <v>84</v>
      </c>
      <c r="W147" s="10" t="s">
        <v>84</v>
      </c>
      <c r="X147" s="10" t="s">
        <v>84</v>
      </c>
      <c r="Y147" s="10" t="s">
        <v>84</v>
      </c>
      <c r="Z147" s="10" t="s">
        <v>84</v>
      </c>
      <c r="AA147" s="10" t="s">
        <v>84</v>
      </c>
      <c r="AB147" s="10" t="s">
        <v>84</v>
      </c>
      <c r="AC147" s="10" t="s">
        <v>84</v>
      </c>
      <c r="AD147" s="10" t="s">
        <v>84</v>
      </c>
      <c r="AE147" s="10" t="s">
        <v>84</v>
      </c>
      <c r="AF147" s="10" t="s">
        <v>76</v>
      </c>
    </row>
    <row r="148" spans="1:32" s="11" customFormat="1" x14ac:dyDescent="0.2">
      <c r="A148" s="17" t="s">
        <v>210</v>
      </c>
      <c r="B148" s="10" t="s">
        <v>50</v>
      </c>
      <c r="C148" s="10">
        <v>5.0000000000000001E-4</v>
      </c>
      <c r="D148" s="10" t="s">
        <v>48</v>
      </c>
      <c r="E148" s="10">
        <v>21</v>
      </c>
      <c r="F148" s="10" t="s">
        <v>84</v>
      </c>
      <c r="G148" s="10" t="s">
        <v>76</v>
      </c>
      <c r="H148" s="10">
        <v>0</v>
      </c>
      <c r="I148" s="17"/>
      <c r="J148" s="10"/>
      <c r="K148" s="10"/>
      <c r="L148" s="10" t="s">
        <v>84</v>
      </c>
      <c r="M148" s="10" t="s">
        <v>84</v>
      </c>
      <c r="N148" s="10" t="s">
        <v>84</v>
      </c>
      <c r="O148" s="10" t="s">
        <v>84</v>
      </c>
      <c r="P148" s="10" t="s">
        <v>84</v>
      </c>
      <c r="Q148" s="10" t="s">
        <v>84</v>
      </c>
      <c r="R148" s="10" t="s">
        <v>84</v>
      </c>
      <c r="S148" s="10" t="s">
        <v>84</v>
      </c>
      <c r="T148" s="10" t="s">
        <v>84</v>
      </c>
      <c r="U148" s="10" t="s">
        <v>84</v>
      </c>
      <c r="V148" s="10" t="s">
        <v>84</v>
      </c>
      <c r="W148" s="10" t="s">
        <v>84</v>
      </c>
      <c r="X148" s="10" t="s">
        <v>84</v>
      </c>
      <c r="Y148" s="10" t="s">
        <v>84</v>
      </c>
      <c r="Z148" s="10" t="s">
        <v>84</v>
      </c>
      <c r="AA148" s="10" t="s">
        <v>84</v>
      </c>
      <c r="AB148" s="10" t="s">
        <v>84</v>
      </c>
      <c r="AC148" s="10" t="s">
        <v>84</v>
      </c>
      <c r="AD148" s="10" t="s">
        <v>84</v>
      </c>
      <c r="AE148" s="10" t="s">
        <v>84</v>
      </c>
      <c r="AF148" s="10" t="s">
        <v>76</v>
      </c>
    </row>
    <row r="149" spans="1:32" s="11" customFormat="1" x14ac:dyDescent="0.2">
      <c r="A149" s="17" t="s">
        <v>211</v>
      </c>
      <c r="B149" s="10" t="s">
        <v>50</v>
      </c>
      <c r="C149" s="10">
        <v>5.0000000000000001E-4</v>
      </c>
      <c r="D149" s="19" t="s">
        <v>48</v>
      </c>
      <c r="E149" s="10">
        <v>21</v>
      </c>
      <c r="F149" s="10" t="s">
        <v>84</v>
      </c>
      <c r="G149" s="10" t="s">
        <v>76</v>
      </c>
      <c r="H149" s="10">
        <v>0</v>
      </c>
      <c r="I149" s="17"/>
      <c r="J149" s="10"/>
      <c r="K149" s="10"/>
      <c r="L149" s="10" t="s">
        <v>84</v>
      </c>
      <c r="M149" s="10" t="s">
        <v>84</v>
      </c>
      <c r="N149" s="10" t="s">
        <v>84</v>
      </c>
      <c r="O149" s="10" t="s">
        <v>84</v>
      </c>
      <c r="P149" s="10" t="s">
        <v>84</v>
      </c>
      <c r="Q149" s="10" t="s">
        <v>84</v>
      </c>
      <c r="R149" s="10" t="s">
        <v>84</v>
      </c>
      <c r="S149" s="10" t="s">
        <v>84</v>
      </c>
      <c r="T149" s="10" t="s">
        <v>84</v>
      </c>
      <c r="U149" s="10" t="s">
        <v>84</v>
      </c>
      <c r="V149" s="10" t="s">
        <v>84</v>
      </c>
      <c r="W149" s="10" t="s">
        <v>84</v>
      </c>
      <c r="X149" s="10" t="s">
        <v>84</v>
      </c>
      <c r="Y149" s="10" t="s">
        <v>84</v>
      </c>
      <c r="Z149" s="10" t="s">
        <v>84</v>
      </c>
      <c r="AA149" s="10" t="s">
        <v>84</v>
      </c>
      <c r="AB149" s="10" t="s">
        <v>84</v>
      </c>
      <c r="AC149" s="10" t="s">
        <v>84</v>
      </c>
      <c r="AD149" s="10" t="s">
        <v>84</v>
      </c>
      <c r="AE149" s="10" t="s">
        <v>84</v>
      </c>
      <c r="AF149" s="10" t="s">
        <v>76</v>
      </c>
    </row>
    <row r="150" spans="1:32" s="11" customFormat="1" x14ac:dyDescent="0.2">
      <c r="A150" s="17" t="s">
        <v>212</v>
      </c>
      <c r="B150" s="10" t="s">
        <v>50</v>
      </c>
      <c r="C150" s="10">
        <v>5.0000000000000001E-4</v>
      </c>
      <c r="D150" s="19" t="s">
        <v>48</v>
      </c>
      <c r="E150" s="10">
        <v>21</v>
      </c>
      <c r="F150" s="10" t="s">
        <v>84</v>
      </c>
      <c r="G150" s="10" t="s">
        <v>76</v>
      </c>
      <c r="H150" s="10">
        <v>0</v>
      </c>
      <c r="I150" s="17"/>
      <c r="J150" s="10"/>
      <c r="K150" s="10"/>
      <c r="L150" s="10" t="s">
        <v>84</v>
      </c>
      <c r="M150" s="10" t="s">
        <v>84</v>
      </c>
      <c r="N150" s="10" t="s">
        <v>84</v>
      </c>
      <c r="O150" s="10" t="s">
        <v>84</v>
      </c>
      <c r="P150" s="10" t="s">
        <v>84</v>
      </c>
      <c r="Q150" s="10" t="s">
        <v>84</v>
      </c>
      <c r="R150" s="10" t="s">
        <v>84</v>
      </c>
      <c r="S150" s="10" t="s">
        <v>84</v>
      </c>
      <c r="T150" s="10" t="s">
        <v>84</v>
      </c>
      <c r="U150" s="10" t="s">
        <v>84</v>
      </c>
      <c r="V150" s="10" t="s">
        <v>84</v>
      </c>
      <c r="W150" s="10" t="s">
        <v>84</v>
      </c>
      <c r="X150" s="10" t="s">
        <v>84</v>
      </c>
      <c r="Y150" s="10" t="s">
        <v>84</v>
      </c>
      <c r="Z150" s="10" t="s">
        <v>84</v>
      </c>
      <c r="AA150" s="10" t="s">
        <v>84</v>
      </c>
      <c r="AB150" s="10" t="s">
        <v>84</v>
      </c>
      <c r="AC150" s="10" t="s">
        <v>84</v>
      </c>
      <c r="AD150" s="10" t="s">
        <v>84</v>
      </c>
      <c r="AE150" s="10" t="s">
        <v>84</v>
      </c>
      <c r="AF150" s="10" t="s">
        <v>76</v>
      </c>
    </row>
    <row r="151" spans="1:32" s="11" customFormat="1" x14ac:dyDescent="0.2">
      <c r="A151" s="17" t="s">
        <v>213</v>
      </c>
      <c r="B151" s="10" t="s">
        <v>50</v>
      </c>
      <c r="C151" s="10">
        <v>5.0000000000000001E-4</v>
      </c>
      <c r="D151" s="19" t="s">
        <v>48</v>
      </c>
      <c r="E151" s="10">
        <v>21</v>
      </c>
      <c r="F151" s="10" t="s">
        <v>84</v>
      </c>
      <c r="G151" s="10" t="s">
        <v>76</v>
      </c>
      <c r="H151" s="10">
        <v>0</v>
      </c>
      <c r="I151" s="17"/>
      <c r="J151" s="10"/>
      <c r="K151" s="10"/>
      <c r="L151" s="10" t="s">
        <v>84</v>
      </c>
      <c r="M151" s="10" t="s">
        <v>84</v>
      </c>
      <c r="N151" s="10" t="s">
        <v>84</v>
      </c>
      <c r="O151" s="10" t="s">
        <v>84</v>
      </c>
      <c r="P151" s="10" t="s">
        <v>84</v>
      </c>
      <c r="Q151" s="10" t="s">
        <v>84</v>
      </c>
      <c r="R151" s="10" t="s">
        <v>84</v>
      </c>
      <c r="S151" s="10" t="s">
        <v>84</v>
      </c>
      <c r="T151" s="10" t="s">
        <v>84</v>
      </c>
      <c r="U151" s="10" t="s">
        <v>84</v>
      </c>
      <c r="V151" s="10" t="s">
        <v>84</v>
      </c>
      <c r="W151" s="10" t="s">
        <v>84</v>
      </c>
      <c r="X151" s="10" t="s">
        <v>84</v>
      </c>
      <c r="Y151" s="10" t="s">
        <v>84</v>
      </c>
      <c r="Z151" s="10" t="s">
        <v>84</v>
      </c>
      <c r="AA151" s="10" t="s">
        <v>84</v>
      </c>
      <c r="AB151" s="10" t="s">
        <v>84</v>
      </c>
      <c r="AC151" s="10" t="s">
        <v>84</v>
      </c>
      <c r="AD151" s="10" t="s">
        <v>84</v>
      </c>
      <c r="AE151" s="10" t="s">
        <v>84</v>
      </c>
      <c r="AF151" s="10" t="s">
        <v>76</v>
      </c>
    </row>
    <row r="152" spans="1:32" s="11" customFormat="1" x14ac:dyDescent="0.2">
      <c r="A152" s="17" t="s">
        <v>214</v>
      </c>
      <c r="B152" s="10" t="s">
        <v>50</v>
      </c>
      <c r="C152" s="10">
        <v>5.0000000000000001E-4</v>
      </c>
      <c r="D152" s="19" t="s">
        <v>48</v>
      </c>
      <c r="E152" s="10">
        <v>21</v>
      </c>
      <c r="F152" s="10" t="s">
        <v>84</v>
      </c>
      <c r="G152" s="10" t="s">
        <v>76</v>
      </c>
      <c r="H152" s="10">
        <v>0</v>
      </c>
      <c r="I152" s="17"/>
      <c r="J152" s="10"/>
      <c r="K152" s="10"/>
      <c r="L152" s="10" t="s">
        <v>84</v>
      </c>
      <c r="M152" s="10" t="s">
        <v>84</v>
      </c>
      <c r="N152" s="10" t="s">
        <v>84</v>
      </c>
      <c r="O152" s="10" t="s">
        <v>84</v>
      </c>
      <c r="P152" s="10" t="s">
        <v>84</v>
      </c>
      <c r="Q152" s="10" t="s">
        <v>84</v>
      </c>
      <c r="R152" s="10" t="s">
        <v>84</v>
      </c>
      <c r="S152" s="10" t="s">
        <v>84</v>
      </c>
      <c r="T152" s="10" t="s">
        <v>84</v>
      </c>
      <c r="U152" s="10" t="s">
        <v>84</v>
      </c>
      <c r="V152" s="10" t="s">
        <v>84</v>
      </c>
      <c r="W152" s="10" t="s">
        <v>84</v>
      </c>
      <c r="X152" s="10" t="s">
        <v>84</v>
      </c>
      <c r="Y152" s="10" t="s">
        <v>84</v>
      </c>
      <c r="Z152" s="10" t="s">
        <v>84</v>
      </c>
      <c r="AA152" s="10" t="s">
        <v>84</v>
      </c>
      <c r="AB152" s="10" t="s">
        <v>84</v>
      </c>
      <c r="AC152" s="10" t="s">
        <v>84</v>
      </c>
      <c r="AD152" s="10" t="s">
        <v>84</v>
      </c>
      <c r="AE152" s="10" t="s">
        <v>84</v>
      </c>
      <c r="AF152" s="10" t="s">
        <v>76</v>
      </c>
    </row>
    <row r="153" spans="1:32" s="11" customFormat="1" x14ac:dyDescent="0.2">
      <c r="A153" s="17" t="s">
        <v>215</v>
      </c>
      <c r="B153" s="10" t="s">
        <v>50</v>
      </c>
      <c r="C153" s="10">
        <v>5.0000000000000001E-4</v>
      </c>
      <c r="D153" s="10" t="s">
        <v>48</v>
      </c>
      <c r="E153" s="10">
        <v>21</v>
      </c>
      <c r="F153" s="10" t="s">
        <v>84</v>
      </c>
      <c r="G153" s="10" t="s">
        <v>76</v>
      </c>
      <c r="H153" s="10">
        <v>0</v>
      </c>
      <c r="I153" s="17"/>
      <c r="J153" s="10"/>
      <c r="K153" s="10"/>
      <c r="L153" s="10" t="s">
        <v>84</v>
      </c>
      <c r="M153" s="10" t="s">
        <v>84</v>
      </c>
      <c r="N153" s="10" t="s">
        <v>84</v>
      </c>
      <c r="O153" s="10" t="s">
        <v>84</v>
      </c>
      <c r="P153" s="10" t="s">
        <v>84</v>
      </c>
      <c r="Q153" s="10" t="s">
        <v>84</v>
      </c>
      <c r="R153" s="10" t="s">
        <v>84</v>
      </c>
      <c r="S153" s="10" t="s">
        <v>84</v>
      </c>
      <c r="T153" s="10" t="s">
        <v>84</v>
      </c>
      <c r="U153" s="10" t="s">
        <v>84</v>
      </c>
      <c r="V153" s="10" t="s">
        <v>84</v>
      </c>
      <c r="W153" s="10" t="s">
        <v>84</v>
      </c>
      <c r="X153" s="10" t="s">
        <v>84</v>
      </c>
      <c r="Y153" s="10" t="s">
        <v>84</v>
      </c>
      <c r="Z153" s="10" t="s">
        <v>84</v>
      </c>
      <c r="AA153" s="10" t="s">
        <v>84</v>
      </c>
      <c r="AB153" s="10" t="s">
        <v>84</v>
      </c>
      <c r="AC153" s="10" t="s">
        <v>84</v>
      </c>
      <c r="AD153" s="10" t="s">
        <v>84</v>
      </c>
      <c r="AE153" s="10" t="s">
        <v>84</v>
      </c>
      <c r="AF153" s="10" t="s">
        <v>76</v>
      </c>
    </row>
    <row r="154" spans="1:32" s="11" customFormat="1" x14ac:dyDescent="0.2">
      <c r="A154" s="17" t="s">
        <v>216</v>
      </c>
      <c r="B154" s="10" t="s">
        <v>50</v>
      </c>
      <c r="C154" s="10">
        <v>5.0000000000000001E-4</v>
      </c>
      <c r="D154" s="19" t="s">
        <v>48</v>
      </c>
      <c r="E154" s="10">
        <v>21</v>
      </c>
      <c r="F154" s="10" t="s">
        <v>84</v>
      </c>
      <c r="G154" s="10" t="s">
        <v>76</v>
      </c>
      <c r="H154" s="10">
        <v>0</v>
      </c>
      <c r="I154" s="17"/>
      <c r="J154" s="10"/>
      <c r="K154" s="10"/>
      <c r="L154" s="10" t="s">
        <v>84</v>
      </c>
      <c r="M154" s="10" t="s">
        <v>84</v>
      </c>
      <c r="N154" s="10" t="s">
        <v>84</v>
      </c>
      <c r="O154" s="10" t="s">
        <v>84</v>
      </c>
      <c r="P154" s="10" t="s">
        <v>84</v>
      </c>
      <c r="Q154" s="10" t="s">
        <v>84</v>
      </c>
      <c r="R154" s="10" t="s">
        <v>84</v>
      </c>
      <c r="S154" s="10" t="s">
        <v>84</v>
      </c>
      <c r="T154" s="10" t="s">
        <v>84</v>
      </c>
      <c r="U154" s="10" t="s">
        <v>84</v>
      </c>
      <c r="V154" s="10" t="s">
        <v>84</v>
      </c>
      <c r="W154" s="10" t="s">
        <v>84</v>
      </c>
      <c r="X154" s="10" t="s">
        <v>84</v>
      </c>
      <c r="Y154" s="10" t="s">
        <v>84</v>
      </c>
      <c r="Z154" s="10" t="s">
        <v>84</v>
      </c>
      <c r="AA154" s="10" t="s">
        <v>84</v>
      </c>
      <c r="AB154" s="10" t="s">
        <v>84</v>
      </c>
      <c r="AC154" s="10" t="s">
        <v>84</v>
      </c>
      <c r="AD154" s="10" t="s">
        <v>84</v>
      </c>
      <c r="AE154" s="10" t="s">
        <v>84</v>
      </c>
      <c r="AF154" s="10" t="s">
        <v>76</v>
      </c>
    </row>
    <row r="155" spans="1:32" s="11" customFormat="1" x14ac:dyDescent="0.2">
      <c r="A155" s="17" t="s">
        <v>217</v>
      </c>
      <c r="B155" s="10" t="s">
        <v>50</v>
      </c>
      <c r="C155" s="10">
        <v>5.0000000000000001E-4</v>
      </c>
      <c r="D155" s="19" t="s">
        <v>48</v>
      </c>
      <c r="E155" s="10">
        <v>21</v>
      </c>
      <c r="F155" s="10" t="s">
        <v>84</v>
      </c>
      <c r="G155" s="10" t="s">
        <v>76</v>
      </c>
      <c r="H155" s="10">
        <v>0</v>
      </c>
      <c r="I155" s="17"/>
      <c r="J155" s="10"/>
      <c r="K155" s="10"/>
      <c r="L155" s="10" t="s">
        <v>84</v>
      </c>
      <c r="M155" s="10" t="s">
        <v>84</v>
      </c>
      <c r="N155" s="10" t="s">
        <v>84</v>
      </c>
      <c r="O155" s="10" t="s">
        <v>84</v>
      </c>
      <c r="P155" s="10" t="s">
        <v>84</v>
      </c>
      <c r="Q155" s="10" t="s">
        <v>84</v>
      </c>
      <c r="R155" s="10" t="s">
        <v>84</v>
      </c>
      <c r="S155" s="10" t="s">
        <v>84</v>
      </c>
      <c r="T155" s="10" t="s">
        <v>84</v>
      </c>
      <c r="U155" s="10" t="s">
        <v>84</v>
      </c>
      <c r="V155" s="10" t="s">
        <v>84</v>
      </c>
      <c r="W155" s="10" t="s">
        <v>84</v>
      </c>
      <c r="X155" s="10" t="s">
        <v>84</v>
      </c>
      <c r="Y155" s="10" t="s">
        <v>84</v>
      </c>
      <c r="Z155" s="10" t="s">
        <v>84</v>
      </c>
      <c r="AA155" s="10" t="s">
        <v>84</v>
      </c>
      <c r="AB155" s="10" t="s">
        <v>84</v>
      </c>
      <c r="AC155" s="10" t="s">
        <v>84</v>
      </c>
      <c r="AD155" s="10" t="s">
        <v>84</v>
      </c>
      <c r="AE155" s="10" t="s">
        <v>84</v>
      </c>
      <c r="AF155" s="10" t="s">
        <v>76</v>
      </c>
    </row>
    <row r="156" spans="1:32" s="11" customFormat="1" x14ac:dyDescent="0.2">
      <c r="A156" s="17" t="s">
        <v>218</v>
      </c>
      <c r="B156" s="10" t="s">
        <v>50</v>
      </c>
      <c r="C156" s="10">
        <v>5.0000000000000001E-4</v>
      </c>
      <c r="D156" s="19" t="s">
        <v>48</v>
      </c>
      <c r="E156" s="10">
        <v>21</v>
      </c>
      <c r="F156" s="10" t="s">
        <v>84</v>
      </c>
      <c r="G156" s="10" t="s">
        <v>76</v>
      </c>
      <c r="H156" s="10">
        <v>0</v>
      </c>
      <c r="I156" s="17"/>
      <c r="J156" s="10"/>
      <c r="K156" s="10"/>
      <c r="L156" s="10" t="s">
        <v>84</v>
      </c>
      <c r="M156" s="10" t="s">
        <v>84</v>
      </c>
      <c r="N156" s="10" t="s">
        <v>84</v>
      </c>
      <c r="O156" s="10" t="s">
        <v>84</v>
      </c>
      <c r="P156" s="10" t="s">
        <v>84</v>
      </c>
      <c r="Q156" s="10" t="s">
        <v>84</v>
      </c>
      <c r="R156" s="10" t="s">
        <v>84</v>
      </c>
      <c r="S156" s="10" t="s">
        <v>84</v>
      </c>
      <c r="T156" s="10" t="s">
        <v>84</v>
      </c>
      <c r="U156" s="10" t="s">
        <v>84</v>
      </c>
      <c r="V156" s="10" t="s">
        <v>84</v>
      </c>
      <c r="W156" s="10" t="s">
        <v>84</v>
      </c>
      <c r="X156" s="10" t="s">
        <v>84</v>
      </c>
      <c r="Y156" s="10" t="s">
        <v>84</v>
      </c>
      <c r="Z156" s="10" t="s">
        <v>84</v>
      </c>
      <c r="AA156" s="10" t="s">
        <v>84</v>
      </c>
      <c r="AB156" s="10" t="s">
        <v>84</v>
      </c>
      <c r="AC156" s="10" t="s">
        <v>84</v>
      </c>
      <c r="AD156" s="10" t="s">
        <v>84</v>
      </c>
      <c r="AE156" s="10" t="s">
        <v>84</v>
      </c>
      <c r="AF156" s="10" t="s">
        <v>76</v>
      </c>
    </row>
    <row r="157" spans="1:32" s="11" customFormat="1" x14ac:dyDescent="0.2">
      <c r="A157" s="17" t="s">
        <v>219</v>
      </c>
      <c r="B157" s="10" t="s">
        <v>50</v>
      </c>
      <c r="C157" s="10">
        <v>5.0000000000000001E-4</v>
      </c>
      <c r="D157" s="19" t="s">
        <v>48</v>
      </c>
      <c r="E157" s="10">
        <v>20</v>
      </c>
      <c r="F157" s="10" t="s">
        <v>84</v>
      </c>
      <c r="G157" s="10" t="s">
        <v>84</v>
      </c>
      <c r="H157" s="10">
        <v>0</v>
      </c>
      <c r="I157" s="17"/>
      <c r="J157" s="10"/>
      <c r="K157" s="10"/>
      <c r="L157" s="10" t="s">
        <v>84</v>
      </c>
      <c r="M157" s="10" t="s">
        <v>84</v>
      </c>
      <c r="N157" s="10" t="s">
        <v>84</v>
      </c>
      <c r="O157" s="10" t="s">
        <v>84</v>
      </c>
      <c r="P157" s="10" t="s">
        <v>84</v>
      </c>
      <c r="Q157" s="10" t="s">
        <v>84</v>
      </c>
      <c r="R157" s="10" t="s">
        <v>84</v>
      </c>
      <c r="S157" s="10" t="s">
        <v>84</v>
      </c>
      <c r="T157" s="10" t="s">
        <v>84</v>
      </c>
      <c r="U157" s="10" t="s">
        <v>84</v>
      </c>
      <c r="V157" s="10" t="s">
        <v>84</v>
      </c>
      <c r="W157" s="10" t="s">
        <v>84</v>
      </c>
      <c r="X157" s="10" t="s">
        <v>84</v>
      </c>
      <c r="Y157" s="10" t="s">
        <v>84</v>
      </c>
      <c r="Z157" s="10" t="s">
        <v>84</v>
      </c>
      <c r="AA157" s="10" t="s">
        <v>84</v>
      </c>
      <c r="AB157" s="10" t="s">
        <v>84</v>
      </c>
      <c r="AC157" s="10" t="s">
        <v>84</v>
      </c>
      <c r="AD157" s="10" t="s">
        <v>84</v>
      </c>
      <c r="AE157" s="10" t="s">
        <v>84</v>
      </c>
      <c r="AF157" s="10"/>
    </row>
    <row r="158" spans="1:32" s="11" customFormat="1" x14ac:dyDescent="0.2">
      <c r="A158" s="17" t="s">
        <v>220</v>
      </c>
      <c r="B158" s="10" t="s">
        <v>50</v>
      </c>
      <c r="C158" s="10">
        <v>5.0000000000000001E-4</v>
      </c>
      <c r="D158" s="19" t="s">
        <v>48</v>
      </c>
      <c r="E158" s="10">
        <v>20</v>
      </c>
      <c r="F158" s="10" t="s">
        <v>84</v>
      </c>
      <c r="G158" s="10" t="s">
        <v>84</v>
      </c>
      <c r="H158" s="10">
        <v>0</v>
      </c>
      <c r="I158" s="17"/>
      <c r="J158" s="10"/>
      <c r="K158" s="10"/>
      <c r="L158" s="10" t="s">
        <v>84</v>
      </c>
      <c r="M158" s="10" t="s">
        <v>84</v>
      </c>
      <c r="N158" s="10" t="s">
        <v>84</v>
      </c>
      <c r="O158" s="10" t="s">
        <v>84</v>
      </c>
      <c r="P158" s="10" t="s">
        <v>84</v>
      </c>
      <c r="Q158" s="10" t="s">
        <v>84</v>
      </c>
      <c r="R158" s="10" t="s">
        <v>84</v>
      </c>
      <c r="S158" s="10" t="s">
        <v>84</v>
      </c>
      <c r="T158" s="10" t="s">
        <v>84</v>
      </c>
      <c r="U158" s="10" t="s">
        <v>84</v>
      </c>
      <c r="V158" s="10" t="s">
        <v>84</v>
      </c>
      <c r="W158" s="10" t="s">
        <v>84</v>
      </c>
      <c r="X158" s="10" t="s">
        <v>84</v>
      </c>
      <c r="Y158" s="10" t="s">
        <v>84</v>
      </c>
      <c r="Z158" s="10" t="s">
        <v>84</v>
      </c>
      <c r="AA158" s="10" t="s">
        <v>84</v>
      </c>
      <c r="AB158" s="10" t="s">
        <v>84</v>
      </c>
      <c r="AC158" s="10" t="s">
        <v>84</v>
      </c>
      <c r="AD158" s="10" t="s">
        <v>84</v>
      </c>
      <c r="AE158" s="10" t="s">
        <v>84</v>
      </c>
      <c r="AF158" s="10"/>
    </row>
    <row r="159" spans="1:32" s="11" customFormat="1" x14ac:dyDescent="0.2">
      <c r="A159" s="17" t="s">
        <v>221</v>
      </c>
      <c r="B159" s="10" t="s">
        <v>50</v>
      </c>
      <c r="C159" s="20">
        <v>5.0000000000000001E-4</v>
      </c>
      <c r="D159" s="10">
        <v>5.0000000000000002E-5</v>
      </c>
      <c r="E159" s="10">
        <v>20</v>
      </c>
      <c r="F159" s="10" t="s">
        <v>84</v>
      </c>
      <c r="G159" s="10" t="s">
        <v>84</v>
      </c>
      <c r="H159" s="10">
        <v>0</v>
      </c>
      <c r="I159" s="17"/>
      <c r="J159" s="10"/>
      <c r="K159" s="10"/>
      <c r="L159" s="10" t="s">
        <v>84</v>
      </c>
      <c r="M159" s="10" t="s">
        <v>84</v>
      </c>
      <c r="N159" s="10" t="s">
        <v>84</v>
      </c>
      <c r="O159" s="10" t="s">
        <v>84</v>
      </c>
      <c r="P159" s="10" t="s">
        <v>84</v>
      </c>
      <c r="Q159" s="10" t="s">
        <v>84</v>
      </c>
      <c r="R159" s="10" t="s">
        <v>84</v>
      </c>
      <c r="S159" s="10" t="s">
        <v>84</v>
      </c>
      <c r="T159" s="10" t="s">
        <v>84</v>
      </c>
      <c r="U159" s="10" t="s">
        <v>84</v>
      </c>
      <c r="V159" s="10" t="s">
        <v>84</v>
      </c>
      <c r="W159" s="10" t="s">
        <v>84</v>
      </c>
      <c r="X159" s="10" t="s">
        <v>84</v>
      </c>
      <c r="Y159" s="10" t="s">
        <v>84</v>
      </c>
      <c r="Z159" s="10" t="s">
        <v>84</v>
      </c>
      <c r="AA159" s="10" t="s">
        <v>84</v>
      </c>
      <c r="AB159" s="10" t="s">
        <v>84</v>
      </c>
      <c r="AC159" s="10" t="s">
        <v>84</v>
      </c>
      <c r="AD159" s="10" t="s">
        <v>84</v>
      </c>
      <c r="AE159" s="10" t="s">
        <v>84</v>
      </c>
      <c r="AF159" s="10"/>
    </row>
    <row r="160" spans="1:32" s="11" customFormat="1" x14ac:dyDescent="0.2">
      <c r="A160" s="17" t="s">
        <v>222</v>
      </c>
      <c r="B160" s="10" t="s">
        <v>50</v>
      </c>
      <c r="C160" s="20">
        <v>5.0000000000000001E-4</v>
      </c>
      <c r="D160" s="10">
        <v>4.0000000000000002E-4</v>
      </c>
      <c r="E160" s="10">
        <v>20</v>
      </c>
      <c r="F160" s="10" t="s">
        <v>84</v>
      </c>
      <c r="G160" s="10" t="s">
        <v>84</v>
      </c>
      <c r="H160" s="10">
        <v>0</v>
      </c>
      <c r="I160" s="17"/>
      <c r="J160" s="10"/>
      <c r="K160" s="10"/>
      <c r="L160" s="10" t="s">
        <v>84</v>
      </c>
      <c r="M160" s="10" t="s">
        <v>84</v>
      </c>
      <c r="N160" s="10" t="s">
        <v>84</v>
      </c>
      <c r="O160" s="10" t="s">
        <v>84</v>
      </c>
      <c r="P160" s="10" t="s">
        <v>84</v>
      </c>
      <c r="Q160" s="10" t="s">
        <v>84</v>
      </c>
      <c r="R160" s="10" t="s">
        <v>84</v>
      </c>
      <c r="S160" s="10" t="s">
        <v>84</v>
      </c>
      <c r="T160" s="10" t="s">
        <v>84</v>
      </c>
      <c r="U160" s="10" t="s">
        <v>84</v>
      </c>
      <c r="V160" s="10" t="s">
        <v>84</v>
      </c>
      <c r="W160" s="10" t="s">
        <v>84</v>
      </c>
      <c r="X160" s="10" t="s">
        <v>84</v>
      </c>
      <c r="Y160" s="10" t="s">
        <v>84</v>
      </c>
      <c r="Z160" s="10" t="s">
        <v>84</v>
      </c>
      <c r="AA160" s="10" t="s">
        <v>84</v>
      </c>
      <c r="AB160" s="10" t="s">
        <v>84</v>
      </c>
      <c r="AC160" s="10" t="s">
        <v>84</v>
      </c>
      <c r="AD160" s="10" t="s">
        <v>84</v>
      </c>
      <c r="AE160" s="10" t="s">
        <v>84</v>
      </c>
      <c r="AF160" s="10"/>
    </row>
    <row r="161" spans="1:32" s="11" customFormat="1" ht="25.5" x14ac:dyDescent="0.2">
      <c r="A161" s="17" t="s">
        <v>223</v>
      </c>
      <c r="B161" s="10" t="s">
        <v>50</v>
      </c>
      <c r="C161" s="10">
        <v>5.0000000000000001E-4</v>
      </c>
      <c r="D161" s="10" t="s">
        <v>224</v>
      </c>
      <c r="E161" s="10">
        <v>20</v>
      </c>
      <c r="F161" s="10" t="s">
        <v>84</v>
      </c>
      <c r="G161" s="10" t="s">
        <v>84</v>
      </c>
      <c r="H161" s="10">
        <v>0</v>
      </c>
      <c r="I161" s="17"/>
      <c r="J161" s="10"/>
      <c r="K161" s="10"/>
      <c r="L161" s="10" t="s">
        <v>84</v>
      </c>
      <c r="M161" s="10" t="s">
        <v>84</v>
      </c>
      <c r="N161" s="10" t="s">
        <v>84</v>
      </c>
      <c r="O161" s="10" t="s">
        <v>84</v>
      </c>
      <c r="P161" s="10" t="s">
        <v>84</v>
      </c>
      <c r="Q161" s="10" t="s">
        <v>84</v>
      </c>
      <c r="R161" s="10" t="s">
        <v>84</v>
      </c>
      <c r="S161" s="10" t="s">
        <v>84</v>
      </c>
      <c r="T161" s="10" t="s">
        <v>84</v>
      </c>
      <c r="U161" s="10" t="s">
        <v>84</v>
      </c>
      <c r="V161" s="10" t="s">
        <v>84</v>
      </c>
      <c r="W161" s="10" t="s">
        <v>84</v>
      </c>
      <c r="X161" s="10" t="s">
        <v>84</v>
      </c>
      <c r="Y161" s="10" t="s">
        <v>84</v>
      </c>
      <c r="Z161" s="10" t="s">
        <v>84</v>
      </c>
      <c r="AA161" s="10" t="s">
        <v>84</v>
      </c>
      <c r="AB161" s="10" t="s">
        <v>84</v>
      </c>
      <c r="AC161" s="10" t="s">
        <v>84</v>
      </c>
      <c r="AD161" s="10" t="s">
        <v>84</v>
      </c>
      <c r="AE161" s="10" t="s">
        <v>84</v>
      </c>
      <c r="AF161" s="10"/>
    </row>
    <row r="162" spans="1:32" s="11" customFormat="1" x14ac:dyDescent="0.2">
      <c r="A162" s="17" t="s">
        <v>225</v>
      </c>
      <c r="B162" s="10" t="s">
        <v>50</v>
      </c>
      <c r="C162" s="20">
        <v>5.0000000000000001E-4</v>
      </c>
      <c r="D162" s="10">
        <v>1E-4</v>
      </c>
      <c r="E162" s="10">
        <v>20</v>
      </c>
      <c r="F162" s="10" t="s">
        <v>84</v>
      </c>
      <c r="G162" s="10" t="s">
        <v>84</v>
      </c>
      <c r="H162" s="10">
        <v>0</v>
      </c>
      <c r="I162" s="17"/>
      <c r="J162" s="10"/>
      <c r="K162" s="10"/>
      <c r="L162" s="10" t="s">
        <v>84</v>
      </c>
      <c r="M162" s="10" t="s">
        <v>84</v>
      </c>
      <c r="N162" s="10" t="s">
        <v>84</v>
      </c>
      <c r="O162" s="10" t="s">
        <v>84</v>
      </c>
      <c r="P162" s="10" t="s">
        <v>84</v>
      </c>
      <c r="Q162" s="10" t="s">
        <v>84</v>
      </c>
      <c r="R162" s="10" t="s">
        <v>84</v>
      </c>
      <c r="S162" s="10" t="s">
        <v>84</v>
      </c>
      <c r="T162" s="10" t="s">
        <v>84</v>
      </c>
      <c r="U162" s="10" t="s">
        <v>84</v>
      </c>
      <c r="V162" s="10" t="s">
        <v>84</v>
      </c>
      <c r="W162" s="10" t="s">
        <v>84</v>
      </c>
      <c r="X162" s="10" t="s">
        <v>84</v>
      </c>
      <c r="Y162" s="10" t="s">
        <v>84</v>
      </c>
      <c r="Z162" s="10" t="s">
        <v>84</v>
      </c>
      <c r="AA162" s="10" t="s">
        <v>84</v>
      </c>
      <c r="AB162" s="10" t="s">
        <v>84</v>
      </c>
      <c r="AC162" s="10" t="s">
        <v>84</v>
      </c>
      <c r="AD162" s="10" t="s">
        <v>84</v>
      </c>
      <c r="AE162" s="10" t="s">
        <v>84</v>
      </c>
      <c r="AF162" s="10"/>
    </row>
    <row r="163" spans="1:32" s="11" customFormat="1" x14ac:dyDescent="0.2">
      <c r="A163" s="17" t="s">
        <v>226</v>
      </c>
      <c r="B163" s="10" t="s">
        <v>50</v>
      </c>
      <c r="C163" s="10">
        <v>5.0000000000000001E-4</v>
      </c>
      <c r="D163" s="19" t="s">
        <v>48</v>
      </c>
      <c r="E163" s="10">
        <v>20</v>
      </c>
      <c r="F163" s="10" t="s">
        <v>84</v>
      </c>
      <c r="G163" s="10" t="s">
        <v>84</v>
      </c>
      <c r="H163" s="10">
        <v>0</v>
      </c>
      <c r="I163" s="17"/>
      <c r="J163" s="10"/>
      <c r="K163" s="10"/>
      <c r="L163" s="10" t="s">
        <v>84</v>
      </c>
      <c r="M163" s="10" t="s">
        <v>84</v>
      </c>
      <c r="N163" s="10" t="s">
        <v>84</v>
      </c>
      <c r="O163" s="10" t="s">
        <v>84</v>
      </c>
      <c r="P163" s="10" t="s">
        <v>84</v>
      </c>
      <c r="Q163" s="10" t="s">
        <v>84</v>
      </c>
      <c r="R163" s="10" t="s">
        <v>84</v>
      </c>
      <c r="S163" s="10" t="s">
        <v>84</v>
      </c>
      <c r="T163" s="10" t="s">
        <v>84</v>
      </c>
      <c r="U163" s="10" t="s">
        <v>84</v>
      </c>
      <c r="V163" s="10" t="s">
        <v>84</v>
      </c>
      <c r="W163" s="10" t="s">
        <v>84</v>
      </c>
      <c r="X163" s="10" t="s">
        <v>84</v>
      </c>
      <c r="Y163" s="10" t="s">
        <v>84</v>
      </c>
      <c r="Z163" s="10" t="s">
        <v>84</v>
      </c>
      <c r="AA163" s="10" t="s">
        <v>84</v>
      </c>
      <c r="AB163" s="10" t="s">
        <v>84</v>
      </c>
      <c r="AC163" s="10" t="s">
        <v>84</v>
      </c>
      <c r="AD163" s="10" t="s">
        <v>84</v>
      </c>
      <c r="AE163" s="10" t="s">
        <v>84</v>
      </c>
      <c r="AF163" s="10"/>
    </row>
    <row r="164" spans="1:32" s="11" customFormat="1" x14ac:dyDescent="0.2">
      <c r="A164" s="17" t="s">
        <v>227</v>
      </c>
      <c r="B164" s="10" t="s">
        <v>50</v>
      </c>
      <c r="C164" s="10">
        <v>5.0000000000000001E-4</v>
      </c>
      <c r="D164" s="19" t="s">
        <v>48</v>
      </c>
      <c r="E164" s="10">
        <v>20</v>
      </c>
      <c r="F164" s="10" t="s">
        <v>84</v>
      </c>
      <c r="G164" s="10" t="s">
        <v>84</v>
      </c>
      <c r="H164" s="10">
        <v>0</v>
      </c>
      <c r="I164" s="17"/>
      <c r="J164" s="10"/>
      <c r="K164" s="10"/>
      <c r="L164" s="10" t="s">
        <v>84</v>
      </c>
      <c r="M164" s="10" t="s">
        <v>84</v>
      </c>
      <c r="N164" s="10" t="s">
        <v>84</v>
      </c>
      <c r="O164" s="10" t="s">
        <v>84</v>
      </c>
      <c r="P164" s="10" t="s">
        <v>84</v>
      </c>
      <c r="Q164" s="10" t="s">
        <v>84</v>
      </c>
      <c r="R164" s="10" t="s">
        <v>84</v>
      </c>
      <c r="S164" s="10" t="s">
        <v>84</v>
      </c>
      <c r="T164" s="10" t="s">
        <v>84</v>
      </c>
      <c r="U164" s="10" t="s">
        <v>84</v>
      </c>
      <c r="V164" s="10" t="s">
        <v>84</v>
      </c>
      <c r="W164" s="10" t="s">
        <v>84</v>
      </c>
      <c r="X164" s="10" t="s">
        <v>84</v>
      </c>
      <c r="Y164" s="10" t="s">
        <v>84</v>
      </c>
      <c r="Z164" s="10" t="s">
        <v>84</v>
      </c>
      <c r="AA164" s="10" t="s">
        <v>84</v>
      </c>
      <c r="AB164" s="10" t="s">
        <v>84</v>
      </c>
      <c r="AC164" s="10" t="s">
        <v>84</v>
      </c>
      <c r="AD164" s="10" t="s">
        <v>84</v>
      </c>
      <c r="AE164" s="10" t="s">
        <v>84</v>
      </c>
      <c r="AF164" s="10"/>
    </row>
    <row r="165" spans="1:32" s="11" customFormat="1" x14ac:dyDescent="0.2">
      <c r="A165" s="17" t="s">
        <v>228</v>
      </c>
      <c r="B165" s="10" t="s">
        <v>50</v>
      </c>
      <c r="C165" s="20">
        <v>5.0000000000000001E-4</v>
      </c>
      <c r="D165" s="10">
        <v>6.2999999999999998E-6</v>
      </c>
      <c r="E165" s="10">
        <v>20</v>
      </c>
      <c r="F165" s="10" t="s">
        <v>84</v>
      </c>
      <c r="G165" s="10" t="s">
        <v>84</v>
      </c>
      <c r="H165" s="10">
        <v>0</v>
      </c>
      <c r="I165" s="17"/>
      <c r="J165" s="10"/>
      <c r="K165" s="10"/>
      <c r="L165" s="10" t="s">
        <v>84</v>
      </c>
      <c r="M165" s="10" t="s">
        <v>84</v>
      </c>
      <c r="N165" s="10" t="s">
        <v>84</v>
      </c>
      <c r="O165" s="10" t="s">
        <v>84</v>
      </c>
      <c r="P165" s="10" t="s">
        <v>84</v>
      </c>
      <c r="Q165" s="10" t="s">
        <v>84</v>
      </c>
      <c r="R165" s="10" t="s">
        <v>84</v>
      </c>
      <c r="S165" s="10" t="s">
        <v>84</v>
      </c>
      <c r="T165" s="10" t="s">
        <v>84</v>
      </c>
      <c r="U165" s="10" t="s">
        <v>84</v>
      </c>
      <c r="V165" s="10" t="s">
        <v>84</v>
      </c>
      <c r="W165" s="10" t="s">
        <v>84</v>
      </c>
      <c r="X165" s="10" t="s">
        <v>84</v>
      </c>
      <c r="Y165" s="10" t="s">
        <v>84</v>
      </c>
      <c r="Z165" s="10" t="s">
        <v>84</v>
      </c>
      <c r="AA165" s="10" t="s">
        <v>84</v>
      </c>
      <c r="AB165" s="10" t="s">
        <v>84</v>
      </c>
      <c r="AC165" s="10" t="s">
        <v>84</v>
      </c>
      <c r="AD165" s="10" t="s">
        <v>84</v>
      </c>
      <c r="AE165" s="10" t="s">
        <v>84</v>
      </c>
      <c r="AF165" s="10"/>
    </row>
    <row r="166" spans="1:32" s="11" customFormat="1" x14ac:dyDescent="0.2">
      <c r="A166" s="17" t="s">
        <v>229</v>
      </c>
      <c r="B166" s="10" t="s">
        <v>50</v>
      </c>
      <c r="C166" s="10">
        <v>5.0000000000000001E-4</v>
      </c>
      <c r="D166" s="10" t="s">
        <v>48</v>
      </c>
      <c r="E166" s="10">
        <v>20</v>
      </c>
      <c r="F166" s="10" t="s">
        <v>84</v>
      </c>
      <c r="G166" s="10" t="s">
        <v>84</v>
      </c>
      <c r="H166" s="10">
        <v>0</v>
      </c>
      <c r="I166" s="17"/>
      <c r="J166" s="10"/>
      <c r="K166" s="10"/>
      <c r="L166" s="10" t="s">
        <v>84</v>
      </c>
      <c r="M166" s="10" t="s">
        <v>84</v>
      </c>
      <c r="N166" s="10" t="s">
        <v>84</v>
      </c>
      <c r="O166" s="10" t="s">
        <v>84</v>
      </c>
      <c r="P166" s="10" t="s">
        <v>84</v>
      </c>
      <c r="Q166" s="10" t="s">
        <v>84</v>
      </c>
      <c r="R166" s="10" t="s">
        <v>84</v>
      </c>
      <c r="S166" s="10" t="s">
        <v>84</v>
      </c>
      <c r="T166" s="10" t="s">
        <v>84</v>
      </c>
      <c r="U166" s="10" t="s">
        <v>84</v>
      </c>
      <c r="V166" s="10" t="s">
        <v>84</v>
      </c>
      <c r="W166" s="10" t="s">
        <v>84</v>
      </c>
      <c r="X166" s="10" t="s">
        <v>84</v>
      </c>
      <c r="Y166" s="10" t="s">
        <v>84</v>
      </c>
      <c r="Z166" s="10" t="s">
        <v>84</v>
      </c>
      <c r="AA166" s="10" t="s">
        <v>84</v>
      </c>
      <c r="AB166" s="10" t="s">
        <v>84</v>
      </c>
      <c r="AC166" s="10" t="s">
        <v>84</v>
      </c>
      <c r="AD166" s="10" t="s">
        <v>84</v>
      </c>
      <c r="AE166" s="10" t="s">
        <v>84</v>
      </c>
      <c r="AF166" s="10"/>
    </row>
    <row r="167" spans="1:32" s="11" customFormat="1" x14ac:dyDescent="0.2">
      <c r="A167" s="17" t="s">
        <v>230</v>
      </c>
      <c r="B167" s="10" t="s">
        <v>50</v>
      </c>
      <c r="C167" s="10">
        <v>5.0000000000000001E-4</v>
      </c>
      <c r="D167" s="19" t="s">
        <v>48</v>
      </c>
      <c r="E167" s="10">
        <v>20</v>
      </c>
      <c r="F167" s="10" t="s">
        <v>84</v>
      </c>
      <c r="G167" s="10" t="s">
        <v>84</v>
      </c>
      <c r="H167" s="10">
        <v>0</v>
      </c>
      <c r="I167" s="17"/>
      <c r="J167" s="10"/>
      <c r="K167" s="10"/>
      <c r="L167" s="10" t="s">
        <v>84</v>
      </c>
      <c r="M167" s="10" t="s">
        <v>84</v>
      </c>
      <c r="N167" s="10" t="s">
        <v>84</v>
      </c>
      <c r="O167" s="10" t="s">
        <v>84</v>
      </c>
      <c r="P167" s="10" t="s">
        <v>84</v>
      </c>
      <c r="Q167" s="10" t="s">
        <v>84</v>
      </c>
      <c r="R167" s="10" t="s">
        <v>84</v>
      </c>
      <c r="S167" s="10" t="s">
        <v>84</v>
      </c>
      <c r="T167" s="10" t="s">
        <v>84</v>
      </c>
      <c r="U167" s="10" t="s">
        <v>84</v>
      </c>
      <c r="V167" s="10" t="s">
        <v>84</v>
      </c>
      <c r="W167" s="10" t="s">
        <v>84</v>
      </c>
      <c r="X167" s="10" t="s">
        <v>84</v>
      </c>
      <c r="Y167" s="10" t="s">
        <v>84</v>
      </c>
      <c r="Z167" s="10" t="s">
        <v>84</v>
      </c>
      <c r="AA167" s="10" t="s">
        <v>84</v>
      </c>
      <c r="AB167" s="10" t="s">
        <v>84</v>
      </c>
      <c r="AC167" s="10" t="s">
        <v>84</v>
      </c>
      <c r="AD167" s="10" t="s">
        <v>84</v>
      </c>
      <c r="AE167" s="10" t="s">
        <v>84</v>
      </c>
      <c r="AF167" s="10"/>
    </row>
    <row r="168" spans="1:32" s="11" customFormat="1" x14ac:dyDescent="0.2">
      <c r="A168" s="17" t="s">
        <v>231</v>
      </c>
      <c r="B168" s="10" t="s">
        <v>50</v>
      </c>
      <c r="C168" s="10">
        <v>5.0000000000000001E-4</v>
      </c>
      <c r="D168" s="10" t="s">
        <v>48</v>
      </c>
      <c r="E168" s="10">
        <v>20</v>
      </c>
      <c r="F168" s="10" t="s">
        <v>84</v>
      </c>
      <c r="G168" s="10" t="s">
        <v>84</v>
      </c>
      <c r="H168" s="10">
        <v>0</v>
      </c>
      <c r="I168" s="17"/>
      <c r="J168" s="10"/>
      <c r="K168" s="10"/>
      <c r="L168" s="10" t="s">
        <v>84</v>
      </c>
      <c r="M168" s="10" t="s">
        <v>84</v>
      </c>
      <c r="N168" s="10" t="s">
        <v>84</v>
      </c>
      <c r="O168" s="10" t="s">
        <v>84</v>
      </c>
      <c r="P168" s="10" t="s">
        <v>84</v>
      </c>
      <c r="Q168" s="10" t="s">
        <v>84</v>
      </c>
      <c r="R168" s="10" t="s">
        <v>84</v>
      </c>
      <c r="S168" s="10" t="s">
        <v>84</v>
      </c>
      <c r="T168" s="10" t="s">
        <v>84</v>
      </c>
      <c r="U168" s="10" t="s">
        <v>84</v>
      </c>
      <c r="V168" s="10" t="s">
        <v>84</v>
      </c>
      <c r="W168" s="10" t="s">
        <v>84</v>
      </c>
      <c r="X168" s="10" t="s">
        <v>84</v>
      </c>
      <c r="Y168" s="10" t="s">
        <v>84</v>
      </c>
      <c r="Z168" s="10" t="s">
        <v>84</v>
      </c>
      <c r="AA168" s="10" t="s">
        <v>84</v>
      </c>
      <c r="AB168" s="10" t="s">
        <v>84</v>
      </c>
      <c r="AC168" s="10" t="s">
        <v>84</v>
      </c>
      <c r="AD168" s="10" t="s">
        <v>84</v>
      </c>
      <c r="AE168" s="10" t="s">
        <v>84</v>
      </c>
      <c r="AF168" s="10"/>
    </row>
    <row r="169" spans="1:32" s="11" customFormat="1" ht="25.5" x14ac:dyDescent="0.2">
      <c r="A169" s="17" t="s">
        <v>232</v>
      </c>
      <c r="B169" s="10" t="s">
        <v>50</v>
      </c>
      <c r="C169" s="10">
        <v>5.0000000000000001E-4</v>
      </c>
      <c r="D169" s="10" t="s">
        <v>224</v>
      </c>
      <c r="E169" s="10">
        <v>20</v>
      </c>
      <c r="F169" s="10" t="s">
        <v>84</v>
      </c>
      <c r="G169" s="10" t="s">
        <v>84</v>
      </c>
      <c r="H169" s="10">
        <v>0</v>
      </c>
      <c r="I169" s="17"/>
      <c r="J169" s="10"/>
      <c r="K169" s="10"/>
      <c r="L169" s="10" t="s">
        <v>84</v>
      </c>
      <c r="M169" s="10" t="s">
        <v>84</v>
      </c>
      <c r="N169" s="10" t="s">
        <v>84</v>
      </c>
      <c r="O169" s="10" t="s">
        <v>84</v>
      </c>
      <c r="P169" s="10" t="s">
        <v>84</v>
      </c>
      <c r="Q169" s="10" t="s">
        <v>84</v>
      </c>
      <c r="R169" s="10" t="s">
        <v>84</v>
      </c>
      <c r="S169" s="10" t="s">
        <v>84</v>
      </c>
      <c r="T169" s="10" t="s">
        <v>84</v>
      </c>
      <c r="U169" s="10" t="s">
        <v>84</v>
      </c>
      <c r="V169" s="10" t="s">
        <v>84</v>
      </c>
      <c r="W169" s="10" t="s">
        <v>84</v>
      </c>
      <c r="X169" s="10" t="s">
        <v>84</v>
      </c>
      <c r="Y169" s="10" t="s">
        <v>84</v>
      </c>
      <c r="Z169" s="10" t="s">
        <v>84</v>
      </c>
      <c r="AA169" s="10" t="s">
        <v>84</v>
      </c>
      <c r="AB169" s="10" t="s">
        <v>84</v>
      </c>
      <c r="AC169" s="10" t="s">
        <v>84</v>
      </c>
      <c r="AD169" s="10" t="s">
        <v>84</v>
      </c>
      <c r="AE169" s="10" t="s">
        <v>84</v>
      </c>
      <c r="AF169" s="10"/>
    </row>
    <row r="170" spans="1:32" s="11" customFormat="1" x14ac:dyDescent="0.2">
      <c r="A170" s="17" t="s">
        <v>233</v>
      </c>
      <c r="B170" s="10" t="s">
        <v>50</v>
      </c>
      <c r="C170" s="10">
        <v>5.0000000000000001E-4</v>
      </c>
      <c r="D170" s="19" t="s">
        <v>48</v>
      </c>
      <c r="E170" s="10">
        <v>20</v>
      </c>
      <c r="F170" s="10" t="s">
        <v>84</v>
      </c>
      <c r="G170" s="10" t="s">
        <v>84</v>
      </c>
      <c r="H170" s="10">
        <v>0</v>
      </c>
      <c r="I170" s="17"/>
      <c r="J170" s="10"/>
      <c r="K170" s="10"/>
      <c r="L170" s="10" t="s">
        <v>84</v>
      </c>
      <c r="M170" s="10" t="s">
        <v>84</v>
      </c>
      <c r="N170" s="10" t="s">
        <v>84</v>
      </c>
      <c r="O170" s="10" t="s">
        <v>84</v>
      </c>
      <c r="P170" s="10" t="s">
        <v>84</v>
      </c>
      <c r="Q170" s="10" t="s">
        <v>84</v>
      </c>
      <c r="R170" s="10" t="s">
        <v>84</v>
      </c>
      <c r="S170" s="10" t="s">
        <v>84</v>
      </c>
      <c r="T170" s="10" t="s">
        <v>84</v>
      </c>
      <c r="U170" s="10" t="s">
        <v>84</v>
      </c>
      <c r="V170" s="10" t="s">
        <v>84</v>
      </c>
      <c r="W170" s="10" t="s">
        <v>84</v>
      </c>
      <c r="X170" s="10" t="s">
        <v>84</v>
      </c>
      <c r="Y170" s="10" t="s">
        <v>84</v>
      </c>
      <c r="Z170" s="10" t="s">
        <v>84</v>
      </c>
      <c r="AA170" s="10" t="s">
        <v>84</v>
      </c>
      <c r="AB170" s="10" t="s">
        <v>84</v>
      </c>
      <c r="AC170" s="10" t="s">
        <v>84</v>
      </c>
      <c r="AD170" s="10" t="s">
        <v>84</v>
      </c>
      <c r="AE170" s="10" t="s">
        <v>84</v>
      </c>
      <c r="AF170" s="10"/>
    </row>
    <row r="171" spans="1:32" s="11" customFormat="1" x14ac:dyDescent="0.2">
      <c r="A171" s="17" t="s">
        <v>234</v>
      </c>
      <c r="B171" s="10" t="s">
        <v>50</v>
      </c>
      <c r="C171" s="10">
        <v>5.0000000000000001E-4</v>
      </c>
      <c r="D171" s="19" t="s">
        <v>48</v>
      </c>
      <c r="E171" s="10">
        <v>20</v>
      </c>
      <c r="F171" s="10" t="s">
        <v>84</v>
      </c>
      <c r="G171" s="10" t="s">
        <v>84</v>
      </c>
      <c r="H171" s="10">
        <v>0</v>
      </c>
      <c r="I171" s="17"/>
      <c r="J171" s="10"/>
      <c r="K171" s="10"/>
      <c r="L171" s="10" t="s">
        <v>84</v>
      </c>
      <c r="M171" s="10" t="s">
        <v>84</v>
      </c>
      <c r="N171" s="10" t="s">
        <v>84</v>
      </c>
      <c r="O171" s="10" t="s">
        <v>84</v>
      </c>
      <c r="P171" s="10" t="s">
        <v>84</v>
      </c>
      <c r="Q171" s="10" t="s">
        <v>84</v>
      </c>
      <c r="R171" s="10" t="s">
        <v>84</v>
      </c>
      <c r="S171" s="10" t="s">
        <v>84</v>
      </c>
      <c r="T171" s="10" t="s">
        <v>84</v>
      </c>
      <c r="U171" s="10" t="s">
        <v>84</v>
      </c>
      <c r="V171" s="10" t="s">
        <v>84</v>
      </c>
      <c r="W171" s="10" t="s">
        <v>84</v>
      </c>
      <c r="X171" s="10" t="s">
        <v>84</v>
      </c>
      <c r="Y171" s="10" t="s">
        <v>84</v>
      </c>
      <c r="Z171" s="10" t="s">
        <v>84</v>
      </c>
      <c r="AA171" s="10" t="s">
        <v>84</v>
      </c>
      <c r="AB171" s="10" t="s">
        <v>84</v>
      </c>
      <c r="AC171" s="10" t="s">
        <v>84</v>
      </c>
      <c r="AD171" s="10" t="s">
        <v>84</v>
      </c>
      <c r="AE171" s="10" t="s">
        <v>84</v>
      </c>
      <c r="AF171" s="10"/>
    </row>
    <row r="172" spans="1:32" s="11" customFormat="1" ht="25.5" x14ac:dyDescent="0.2">
      <c r="A172" s="17" t="s">
        <v>235</v>
      </c>
      <c r="B172" s="10" t="s">
        <v>50</v>
      </c>
      <c r="C172" s="10">
        <v>5.0000000000000001E-4</v>
      </c>
      <c r="D172" s="10" t="s">
        <v>224</v>
      </c>
      <c r="E172" s="10">
        <v>20</v>
      </c>
      <c r="F172" s="10" t="s">
        <v>84</v>
      </c>
      <c r="G172" s="10" t="s">
        <v>84</v>
      </c>
      <c r="H172" s="10">
        <v>0</v>
      </c>
      <c r="I172" s="17"/>
      <c r="J172" s="10"/>
      <c r="K172" s="10"/>
      <c r="L172" s="10" t="s">
        <v>84</v>
      </c>
      <c r="M172" s="10" t="s">
        <v>84</v>
      </c>
      <c r="N172" s="10" t="s">
        <v>84</v>
      </c>
      <c r="O172" s="10" t="s">
        <v>84</v>
      </c>
      <c r="P172" s="10" t="s">
        <v>84</v>
      </c>
      <c r="Q172" s="10" t="s">
        <v>84</v>
      </c>
      <c r="R172" s="10" t="s">
        <v>84</v>
      </c>
      <c r="S172" s="10" t="s">
        <v>84</v>
      </c>
      <c r="T172" s="10" t="s">
        <v>84</v>
      </c>
      <c r="U172" s="10" t="s">
        <v>84</v>
      </c>
      <c r="V172" s="10" t="s">
        <v>84</v>
      </c>
      <c r="W172" s="10" t="s">
        <v>84</v>
      </c>
      <c r="X172" s="10" t="s">
        <v>84</v>
      </c>
      <c r="Y172" s="10" t="s">
        <v>84</v>
      </c>
      <c r="Z172" s="10" t="s">
        <v>84</v>
      </c>
      <c r="AA172" s="10" t="s">
        <v>84</v>
      </c>
      <c r="AB172" s="10" t="s">
        <v>84</v>
      </c>
      <c r="AC172" s="10" t="s">
        <v>84</v>
      </c>
      <c r="AD172" s="10" t="s">
        <v>84</v>
      </c>
      <c r="AE172" s="10" t="s">
        <v>84</v>
      </c>
      <c r="AF172" s="10"/>
    </row>
    <row r="173" spans="1:32" s="11" customFormat="1" ht="25.5" x14ac:dyDescent="0.2">
      <c r="A173" s="17" t="s">
        <v>236</v>
      </c>
      <c r="B173" s="10" t="s">
        <v>50</v>
      </c>
      <c r="C173" s="10">
        <v>5.0000000000000001E-4</v>
      </c>
      <c r="D173" s="10" t="s">
        <v>224</v>
      </c>
      <c r="E173" s="10">
        <v>20</v>
      </c>
      <c r="F173" s="10" t="s">
        <v>84</v>
      </c>
      <c r="G173" s="10" t="s">
        <v>84</v>
      </c>
      <c r="H173" s="10">
        <v>0</v>
      </c>
      <c r="I173" s="17"/>
      <c r="J173" s="10"/>
      <c r="K173" s="10"/>
      <c r="L173" s="10" t="s">
        <v>84</v>
      </c>
      <c r="M173" s="10" t="s">
        <v>84</v>
      </c>
      <c r="N173" s="10" t="s">
        <v>84</v>
      </c>
      <c r="O173" s="10" t="s">
        <v>84</v>
      </c>
      <c r="P173" s="10" t="s">
        <v>84</v>
      </c>
      <c r="Q173" s="10" t="s">
        <v>84</v>
      </c>
      <c r="R173" s="10" t="s">
        <v>84</v>
      </c>
      <c r="S173" s="10" t="s">
        <v>84</v>
      </c>
      <c r="T173" s="10" t="s">
        <v>84</v>
      </c>
      <c r="U173" s="10" t="s">
        <v>84</v>
      </c>
      <c r="V173" s="10" t="s">
        <v>84</v>
      </c>
      <c r="W173" s="10" t="s">
        <v>84</v>
      </c>
      <c r="X173" s="10" t="s">
        <v>84</v>
      </c>
      <c r="Y173" s="10" t="s">
        <v>84</v>
      </c>
      <c r="Z173" s="10" t="s">
        <v>84</v>
      </c>
      <c r="AA173" s="10" t="s">
        <v>84</v>
      </c>
      <c r="AB173" s="10" t="s">
        <v>84</v>
      </c>
      <c r="AC173" s="10" t="s">
        <v>84</v>
      </c>
      <c r="AD173" s="10" t="s">
        <v>84</v>
      </c>
      <c r="AE173" s="10" t="s">
        <v>84</v>
      </c>
      <c r="AF173" s="10"/>
    </row>
    <row r="174" spans="1:32" s="11" customFormat="1" x14ac:dyDescent="0.2">
      <c r="A174" s="17" t="s">
        <v>237</v>
      </c>
      <c r="B174" s="10" t="s">
        <v>50</v>
      </c>
      <c r="C174" s="20">
        <v>5.0000000000000001E-4</v>
      </c>
      <c r="D174" s="10">
        <v>1.7000000000000001E-7</v>
      </c>
      <c r="E174" s="10">
        <v>20</v>
      </c>
      <c r="F174" s="10" t="s">
        <v>84</v>
      </c>
      <c r="G174" s="10" t="s">
        <v>84</v>
      </c>
      <c r="H174" s="10">
        <v>0</v>
      </c>
      <c r="I174" s="17"/>
      <c r="J174" s="10"/>
      <c r="K174" s="10"/>
      <c r="L174" s="10" t="s">
        <v>84</v>
      </c>
      <c r="M174" s="10" t="s">
        <v>84</v>
      </c>
      <c r="N174" s="10" t="s">
        <v>84</v>
      </c>
      <c r="O174" s="10" t="s">
        <v>84</v>
      </c>
      <c r="P174" s="10" t="s">
        <v>84</v>
      </c>
      <c r="Q174" s="10" t="s">
        <v>84</v>
      </c>
      <c r="R174" s="10" t="s">
        <v>84</v>
      </c>
      <c r="S174" s="10" t="s">
        <v>84</v>
      </c>
      <c r="T174" s="10" t="s">
        <v>84</v>
      </c>
      <c r="U174" s="10" t="s">
        <v>84</v>
      </c>
      <c r="V174" s="10" t="s">
        <v>84</v>
      </c>
      <c r="W174" s="10" t="s">
        <v>84</v>
      </c>
      <c r="X174" s="10" t="s">
        <v>84</v>
      </c>
      <c r="Y174" s="10" t="s">
        <v>84</v>
      </c>
      <c r="Z174" s="10" t="s">
        <v>84</v>
      </c>
      <c r="AA174" s="10" t="s">
        <v>84</v>
      </c>
      <c r="AB174" s="10" t="s">
        <v>84</v>
      </c>
      <c r="AC174" s="10" t="s">
        <v>84</v>
      </c>
      <c r="AD174" s="10" t="s">
        <v>84</v>
      </c>
      <c r="AE174" s="10" t="s">
        <v>84</v>
      </c>
      <c r="AF174" s="10"/>
    </row>
    <row r="175" spans="1:32" s="11" customFormat="1" ht="25.5" x14ac:dyDescent="0.2">
      <c r="A175" s="17" t="s">
        <v>238</v>
      </c>
      <c r="B175" s="10" t="s">
        <v>50</v>
      </c>
      <c r="C175" s="10">
        <v>5.0000000000000001E-4</v>
      </c>
      <c r="D175" s="10" t="s">
        <v>224</v>
      </c>
      <c r="E175" s="10">
        <v>20</v>
      </c>
      <c r="F175" s="10" t="s">
        <v>84</v>
      </c>
      <c r="G175" s="10" t="s">
        <v>84</v>
      </c>
      <c r="H175" s="10">
        <v>0</v>
      </c>
      <c r="I175" s="17"/>
      <c r="J175" s="10"/>
      <c r="K175" s="10"/>
      <c r="L175" s="10" t="s">
        <v>84</v>
      </c>
      <c r="M175" s="10" t="s">
        <v>84</v>
      </c>
      <c r="N175" s="10" t="s">
        <v>84</v>
      </c>
      <c r="O175" s="10" t="s">
        <v>84</v>
      </c>
      <c r="P175" s="10" t="s">
        <v>84</v>
      </c>
      <c r="Q175" s="10" t="s">
        <v>84</v>
      </c>
      <c r="R175" s="10" t="s">
        <v>84</v>
      </c>
      <c r="S175" s="10" t="s">
        <v>84</v>
      </c>
      <c r="T175" s="10" t="s">
        <v>84</v>
      </c>
      <c r="U175" s="10" t="s">
        <v>84</v>
      </c>
      <c r="V175" s="10" t="s">
        <v>84</v>
      </c>
      <c r="W175" s="10" t="s">
        <v>84</v>
      </c>
      <c r="X175" s="10" t="s">
        <v>84</v>
      </c>
      <c r="Y175" s="10" t="s">
        <v>84</v>
      </c>
      <c r="Z175" s="10" t="s">
        <v>84</v>
      </c>
      <c r="AA175" s="10" t="s">
        <v>84</v>
      </c>
      <c r="AB175" s="10" t="s">
        <v>84</v>
      </c>
      <c r="AC175" s="10" t="s">
        <v>84</v>
      </c>
      <c r="AD175" s="10" t="s">
        <v>84</v>
      </c>
      <c r="AE175" s="10" t="s">
        <v>84</v>
      </c>
      <c r="AF175" s="10"/>
    </row>
    <row r="176" spans="1:32" s="11" customFormat="1" x14ac:dyDescent="0.2">
      <c r="A176" s="17" t="s">
        <v>239</v>
      </c>
      <c r="B176" s="10" t="s">
        <v>50</v>
      </c>
      <c r="C176" s="10">
        <v>5.0000000000000001E-4</v>
      </c>
      <c r="D176" s="10" t="s">
        <v>48</v>
      </c>
      <c r="E176" s="10">
        <v>20</v>
      </c>
      <c r="F176" s="10" t="s">
        <v>84</v>
      </c>
      <c r="G176" s="10" t="s">
        <v>84</v>
      </c>
      <c r="H176" s="10">
        <v>0</v>
      </c>
      <c r="I176" s="17"/>
      <c r="J176" s="10"/>
      <c r="K176" s="10"/>
      <c r="L176" s="10" t="s">
        <v>84</v>
      </c>
      <c r="M176" s="10" t="s">
        <v>84</v>
      </c>
      <c r="N176" s="10" t="s">
        <v>84</v>
      </c>
      <c r="O176" s="10" t="s">
        <v>84</v>
      </c>
      <c r="P176" s="10" t="s">
        <v>84</v>
      </c>
      <c r="Q176" s="10" t="s">
        <v>84</v>
      </c>
      <c r="R176" s="10" t="s">
        <v>84</v>
      </c>
      <c r="S176" s="10" t="s">
        <v>84</v>
      </c>
      <c r="T176" s="10" t="s">
        <v>84</v>
      </c>
      <c r="U176" s="10" t="s">
        <v>84</v>
      </c>
      <c r="V176" s="10" t="s">
        <v>84</v>
      </c>
      <c r="W176" s="10" t="s">
        <v>84</v>
      </c>
      <c r="X176" s="10" t="s">
        <v>84</v>
      </c>
      <c r="Y176" s="10" t="s">
        <v>84</v>
      </c>
      <c r="Z176" s="10" t="s">
        <v>84</v>
      </c>
      <c r="AA176" s="10" t="s">
        <v>84</v>
      </c>
      <c r="AB176" s="10" t="s">
        <v>84</v>
      </c>
      <c r="AC176" s="10" t="s">
        <v>84</v>
      </c>
      <c r="AD176" s="10" t="s">
        <v>84</v>
      </c>
      <c r="AE176" s="10" t="s">
        <v>84</v>
      </c>
      <c r="AF176" s="10"/>
    </row>
    <row r="177" spans="1:32" s="11" customFormat="1" ht="25.5" x14ac:dyDescent="0.2">
      <c r="A177" s="17" t="s">
        <v>240</v>
      </c>
      <c r="B177" s="10" t="s">
        <v>50</v>
      </c>
      <c r="C177" s="10">
        <v>5.0000000000000001E-4</v>
      </c>
      <c r="D177" s="10" t="s">
        <v>224</v>
      </c>
      <c r="E177" s="10">
        <v>20</v>
      </c>
      <c r="F177" s="10" t="s">
        <v>84</v>
      </c>
      <c r="G177" s="10" t="s">
        <v>84</v>
      </c>
      <c r="H177" s="10">
        <v>0</v>
      </c>
      <c r="I177" s="17"/>
      <c r="J177" s="10"/>
      <c r="K177" s="10"/>
      <c r="L177" s="10" t="s">
        <v>84</v>
      </c>
      <c r="M177" s="10" t="s">
        <v>84</v>
      </c>
      <c r="N177" s="10" t="s">
        <v>84</v>
      </c>
      <c r="O177" s="10" t="s">
        <v>84</v>
      </c>
      <c r="P177" s="10" t="s">
        <v>84</v>
      </c>
      <c r="Q177" s="10" t="s">
        <v>84</v>
      </c>
      <c r="R177" s="10" t="s">
        <v>84</v>
      </c>
      <c r="S177" s="10" t="s">
        <v>84</v>
      </c>
      <c r="T177" s="10" t="s">
        <v>84</v>
      </c>
      <c r="U177" s="10" t="s">
        <v>84</v>
      </c>
      <c r="V177" s="10" t="s">
        <v>84</v>
      </c>
      <c r="W177" s="10" t="s">
        <v>84</v>
      </c>
      <c r="X177" s="10" t="s">
        <v>84</v>
      </c>
      <c r="Y177" s="10" t="s">
        <v>84</v>
      </c>
      <c r="Z177" s="10" t="s">
        <v>84</v>
      </c>
      <c r="AA177" s="10" t="s">
        <v>84</v>
      </c>
      <c r="AB177" s="10" t="s">
        <v>84</v>
      </c>
      <c r="AC177" s="10" t="s">
        <v>84</v>
      </c>
      <c r="AD177" s="10" t="s">
        <v>84</v>
      </c>
      <c r="AE177" s="10" t="s">
        <v>84</v>
      </c>
      <c r="AF177" s="10"/>
    </row>
    <row r="178" spans="1:32" s="11" customFormat="1" x14ac:dyDescent="0.2">
      <c r="A178" s="17" t="s">
        <v>241</v>
      </c>
      <c r="B178" s="10" t="s">
        <v>50</v>
      </c>
      <c r="C178" s="10">
        <v>5.0000000000000001E-4</v>
      </c>
      <c r="D178" s="19" t="s">
        <v>48</v>
      </c>
      <c r="E178" s="10">
        <v>20</v>
      </c>
      <c r="F178" s="10" t="s">
        <v>99</v>
      </c>
      <c r="G178" s="10" t="s">
        <v>84</v>
      </c>
      <c r="H178" s="10">
        <v>0</v>
      </c>
      <c r="I178" s="17"/>
      <c r="J178" s="10"/>
      <c r="K178" s="10"/>
      <c r="L178" s="10" t="s">
        <v>84</v>
      </c>
      <c r="M178" s="10" t="s">
        <v>84</v>
      </c>
      <c r="N178" s="10" t="s">
        <v>84</v>
      </c>
      <c r="O178" s="10" t="s">
        <v>84</v>
      </c>
      <c r="P178" s="10" t="s">
        <v>99</v>
      </c>
      <c r="Q178" s="10" t="s">
        <v>99</v>
      </c>
      <c r="R178" s="10" t="s">
        <v>99</v>
      </c>
      <c r="S178" s="10">
        <v>4.2999999999999999E-4</v>
      </c>
      <c r="T178" s="10" t="s">
        <v>84</v>
      </c>
      <c r="U178" s="10" t="s">
        <v>84</v>
      </c>
      <c r="V178" s="10" t="s">
        <v>84</v>
      </c>
      <c r="W178" s="10" t="s">
        <v>84</v>
      </c>
      <c r="X178" s="10" t="s">
        <v>84</v>
      </c>
      <c r="Y178" s="10" t="s">
        <v>84</v>
      </c>
      <c r="Z178" s="10" t="s">
        <v>84</v>
      </c>
      <c r="AA178" s="10" t="s">
        <v>84</v>
      </c>
      <c r="AB178" s="10" t="s">
        <v>84</v>
      </c>
      <c r="AC178" s="10" t="s">
        <v>84</v>
      </c>
      <c r="AD178" s="10" t="s">
        <v>84</v>
      </c>
      <c r="AE178" s="10" t="s">
        <v>84</v>
      </c>
      <c r="AF178" s="10"/>
    </row>
    <row r="179" spans="1:32" s="11" customFormat="1" x14ac:dyDescent="0.2">
      <c r="A179" s="17" t="s">
        <v>198</v>
      </c>
      <c r="B179" s="10" t="s">
        <v>50</v>
      </c>
      <c r="C179" s="10">
        <v>1E-4</v>
      </c>
      <c r="D179" s="10">
        <v>2E-3</v>
      </c>
      <c r="E179" s="10">
        <v>21</v>
      </c>
      <c r="F179" s="10" t="s">
        <v>96</v>
      </c>
      <c r="G179" s="10" t="s">
        <v>99</v>
      </c>
      <c r="H179" s="10">
        <v>0</v>
      </c>
      <c r="I179" s="17"/>
      <c r="J179" s="10"/>
      <c r="K179" s="10"/>
      <c r="L179" s="10" t="s">
        <v>99</v>
      </c>
      <c r="M179" s="10" t="s">
        <v>99</v>
      </c>
      <c r="N179" s="10" t="s">
        <v>99</v>
      </c>
      <c r="O179" s="10" t="s">
        <v>99</v>
      </c>
      <c r="P179" s="10" t="s">
        <v>99</v>
      </c>
      <c r="Q179" s="10" t="s">
        <v>99</v>
      </c>
      <c r="R179" s="10" t="s">
        <v>99</v>
      </c>
      <c r="S179" s="10" t="s">
        <v>99</v>
      </c>
      <c r="T179" s="10" t="s">
        <v>96</v>
      </c>
      <c r="U179" s="10" t="s">
        <v>96</v>
      </c>
      <c r="V179" s="10" t="s">
        <v>96</v>
      </c>
      <c r="W179" s="10" t="s">
        <v>96</v>
      </c>
      <c r="X179" s="10" t="s">
        <v>96</v>
      </c>
      <c r="Y179" s="10" t="s">
        <v>96</v>
      </c>
      <c r="Z179" s="10" t="s">
        <v>96</v>
      </c>
      <c r="AA179" s="10" t="s">
        <v>96</v>
      </c>
      <c r="AB179" s="10" t="s">
        <v>96</v>
      </c>
      <c r="AC179" s="10" t="s">
        <v>96</v>
      </c>
      <c r="AD179" s="10" t="s">
        <v>96</v>
      </c>
      <c r="AE179" s="10" t="s">
        <v>96</v>
      </c>
      <c r="AF179" s="10" t="s">
        <v>96</v>
      </c>
    </row>
    <row r="180" spans="1:32" s="11" customFormat="1" x14ac:dyDescent="0.2">
      <c r="A180" s="17" t="s">
        <v>207</v>
      </c>
      <c r="B180" s="10" t="s">
        <v>50</v>
      </c>
      <c r="C180" s="10">
        <v>1E-4</v>
      </c>
      <c r="D180" s="10" t="s">
        <v>48</v>
      </c>
      <c r="E180" s="10">
        <v>21</v>
      </c>
      <c r="F180" s="10" t="s">
        <v>96</v>
      </c>
      <c r="G180" s="10" t="s">
        <v>99</v>
      </c>
      <c r="H180" s="10">
        <v>0</v>
      </c>
      <c r="I180" s="17"/>
      <c r="J180" s="10"/>
      <c r="K180" s="10"/>
      <c r="L180" s="10" t="s">
        <v>99</v>
      </c>
      <c r="M180" s="10" t="s">
        <v>99</v>
      </c>
      <c r="N180" s="10" t="s">
        <v>99</v>
      </c>
      <c r="O180" s="10" t="s">
        <v>99</v>
      </c>
      <c r="P180" s="10" t="s">
        <v>99</v>
      </c>
      <c r="Q180" s="10" t="s">
        <v>99</v>
      </c>
      <c r="R180" s="10" t="s">
        <v>99</v>
      </c>
      <c r="S180" s="10" t="s">
        <v>99</v>
      </c>
      <c r="T180" s="10" t="s">
        <v>96</v>
      </c>
      <c r="U180" s="10" t="s">
        <v>96</v>
      </c>
      <c r="V180" s="10" t="s">
        <v>96</v>
      </c>
      <c r="W180" s="10" t="s">
        <v>96</v>
      </c>
      <c r="X180" s="10" t="s">
        <v>96</v>
      </c>
      <c r="Y180" s="10" t="s">
        <v>96</v>
      </c>
      <c r="Z180" s="10" t="s">
        <v>96</v>
      </c>
      <c r="AA180" s="10" t="s">
        <v>96</v>
      </c>
      <c r="AB180" s="10" t="s">
        <v>96</v>
      </c>
      <c r="AC180" s="10" t="s">
        <v>96</v>
      </c>
      <c r="AD180" s="10" t="s">
        <v>96</v>
      </c>
      <c r="AE180" s="10" t="s">
        <v>96</v>
      </c>
      <c r="AF180" s="10" t="s">
        <v>96</v>
      </c>
    </row>
    <row r="181" spans="1:32" s="11" customFormat="1" x14ac:dyDescent="0.2">
      <c r="A181" s="17" t="s">
        <v>210</v>
      </c>
      <c r="B181" s="10" t="s">
        <v>50</v>
      </c>
      <c r="C181" s="10">
        <v>1E-4</v>
      </c>
      <c r="D181" s="10" t="s">
        <v>48</v>
      </c>
      <c r="E181" s="10">
        <v>21</v>
      </c>
      <c r="F181" s="10" t="s">
        <v>96</v>
      </c>
      <c r="G181" s="10" t="s">
        <v>99</v>
      </c>
      <c r="H181" s="10">
        <v>0</v>
      </c>
      <c r="I181" s="17"/>
      <c r="J181" s="10"/>
      <c r="K181" s="10"/>
      <c r="L181" s="10" t="s">
        <v>99</v>
      </c>
      <c r="M181" s="10" t="s">
        <v>99</v>
      </c>
      <c r="N181" s="10" t="s">
        <v>99</v>
      </c>
      <c r="O181" s="10" t="s">
        <v>99</v>
      </c>
      <c r="P181" s="10" t="s">
        <v>99</v>
      </c>
      <c r="Q181" s="10" t="s">
        <v>99</v>
      </c>
      <c r="R181" s="10" t="s">
        <v>99</v>
      </c>
      <c r="S181" s="10" t="s">
        <v>99</v>
      </c>
      <c r="T181" s="10" t="s">
        <v>96</v>
      </c>
      <c r="U181" s="10" t="s">
        <v>96</v>
      </c>
      <c r="V181" s="10" t="s">
        <v>96</v>
      </c>
      <c r="W181" s="10" t="s">
        <v>96</v>
      </c>
      <c r="X181" s="10" t="s">
        <v>96</v>
      </c>
      <c r="Y181" s="10" t="s">
        <v>96</v>
      </c>
      <c r="Z181" s="10" t="s">
        <v>96</v>
      </c>
      <c r="AA181" s="10" t="s">
        <v>96</v>
      </c>
      <c r="AB181" s="10" t="s">
        <v>96</v>
      </c>
      <c r="AC181" s="10" t="s">
        <v>96</v>
      </c>
      <c r="AD181" s="10" t="s">
        <v>96</v>
      </c>
      <c r="AE181" s="10" t="s">
        <v>96</v>
      </c>
      <c r="AF181" s="10" t="s">
        <v>96</v>
      </c>
    </row>
    <row r="182" spans="1:32" s="11" customFormat="1" x14ac:dyDescent="0.2">
      <c r="A182" s="17" t="s">
        <v>215</v>
      </c>
      <c r="B182" s="10" t="s">
        <v>50</v>
      </c>
      <c r="C182" s="10">
        <v>1E-4</v>
      </c>
      <c r="D182" s="10" t="s">
        <v>48</v>
      </c>
      <c r="E182" s="10">
        <v>21</v>
      </c>
      <c r="F182" s="10" t="s">
        <v>96</v>
      </c>
      <c r="G182" s="10" t="s">
        <v>99</v>
      </c>
      <c r="H182" s="10">
        <v>0</v>
      </c>
      <c r="I182" s="17"/>
      <c r="J182" s="10"/>
      <c r="K182" s="10"/>
      <c r="L182" s="10" t="s">
        <v>99</v>
      </c>
      <c r="M182" s="10" t="s">
        <v>99</v>
      </c>
      <c r="N182" s="10" t="s">
        <v>99</v>
      </c>
      <c r="O182" s="10" t="s">
        <v>99</v>
      </c>
      <c r="P182" s="10" t="s">
        <v>99</v>
      </c>
      <c r="Q182" s="10" t="s">
        <v>99</v>
      </c>
      <c r="R182" s="10" t="s">
        <v>99</v>
      </c>
      <c r="S182" s="10" t="s">
        <v>99</v>
      </c>
      <c r="T182" s="10" t="s">
        <v>96</v>
      </c>
      <c r="U182" s="10" t="s">
        <v>96</v>
      </c>
      <c r="V182" s="10" t="s">
        <v>96</v>
      </c>
      <c r="W182" s="10" t="s">
        <v>96</v>
      </c>
      <c r="X182" s="10" t="s">
        <v>96</v>
      </c>
      <c r="Y182" s="10" t="s">
        <v>96</v>
      </c>
      <c r="Z182" s="10" t="s">
        <v>96</v>
      </c>
      <c r="AA182" s="10" t="s">
        <v>96</v>
      </c>
      <c r="AB182" s="10" t="s">
        <v>96</v>
      </c>
      <c r="AC182" s="10" t="s">
        <v>96</v>
      </c>
      <c r="AD182" s="10" t="s">
        <v>96</v>
      </c>
      <c r="AE182" s="10" t="s">
        <v>96</v>
      </c>
      <c r="AF182" s="10" t="s">
        <v>96</v>
      </c>
    </row>
    <row r="183" spans="1:32" s="11" customFormat="1" ht="25.5" x14ac:dyDescent="0.2">
      <c r="A183" s="17" t="s">
        <v>223</v>
      </c>
      <c r="B183" s="10" t="s">
        <v>50</v>
      </c>
      <c r="C183" s="10">
        <v>1E-4</v>
      </c>
      <c r="D183" s="10" t="s">
        <v>224</v>
      </c>
      <c r="E183" s="10">
        <v>21</v>
      </c>
      <c r="F183" s="10" t="s">
        <v>96</v>
      </c>
      <c r="G183" s="10">
        <v>5.4000000000000001E-4</v>
      </c>
      <c r="H183" s="10">
        <v>0</v>
      </c>
      <c r="I183" s="17"/>
      <c r="J183" s="10"/>
      <c r="K183" s="10"/>
      <c r="L183" s="10" t="s">
        <v>99</v>
      </c>
      <c r="M183" s="10" t="s">
        <v>99</v>
      </c>
      <c r="N183" s="10" t="s">
        <v>99</v>
      </c>
      <c r="O183" s="10" t="s">
        <v>99</v>
      </c>
      <c r="P183" s="10" t="s">
        <v>99</v>
      </c>
      <c r="Q183" s="10" t="s">
        <v>99</v>
      </c>
      <c r="R183" s="10" t="s">
        <v>99</v>
      </c>
      <c r="S183" s="10" t="s">
        <v>99</v>
      </c>
      <c r="T183" s="10" t="s">
        <v>96</v>
      </c>
      <c r="U183" s="10" t="s">
        <v>96</v>
      </c>
      <c r="V183" s="10" t="s">
        <v>96</v>
      </c>
      <c r="W183" s="10" t="s">
        <v>96</v>
      </c>
      <c r="X183" s="10" t="s">
        <v>96</v>
      </c>
      <c r="Y183" s="10" t="s">
        <v>96</v>
      </c>
      <c r="Z183" s="10" t="s">
        <v>96</v>
      </c>
      <c r="AA183" s="10" t="s">
        <v>96</v>
      </c>
      <c r="AB183" s="10">
        <v>5.4000000000000001E-4</v>
      </c>
      <c r="AC183" s="10" t="s">
        <v>96</v>
      </c>
      <c r="AD183" s="10" t="s">
        <v>96</v>
      </c>
      <c r="AE183" s="10" t="s">
        <v>96</v>
      </c>
      <c r="AF183" s="10" t="s">
        <v>96</v>
      </c>
    </row>
    <row r="184" spans="1:32" s="11" customFormat="1" ht="15" x14ac:dyDescent="0.2">
      <c r="A184" s="21" t="s">
        <v>225</v>
      </c>
      <c r="B184" s="10" t="s">
        <v>50</v>
      </c>
      <c r="C184" s="10">
        <v>1E-4</v>
      </c>
      <c r="D184" s="10">
        <v>1E-4</v>
      </c>
      <c r="E184" s="10">
        <v>21</v>
      </c>
      <c r="F184" s="10" t="s">
        <v>96</v>
      </c>
      <c r="G184" s="10">
        <v>5.0000000000000001E-4</v>
      </c>
      <c r="H184" s="10">
        <v>1</v>
      </c>
      <c r="I184" s="17" t="s">
        <v>16</v>
      </c>
      <c r="J184" s="10"/>
      <c r="K184" s="10"/>
      <c r="L184" s="10" t="s">
        <v>99</v>
      </c>
      <c r="M184" s="10" t="s">
        <v>99</v>
      </c>
      <c r="N184" s="10" t="s">
        <v>99</v>
      </c>
      <c r="O184" s="10" t="s">
        <v>99</v>
      </c>
      <c r="P184" s="10" t="s">
        <v>99</v>
      </c>
      <c r="Q184" s="10" t="s">
        <v>99</v>
      </c>
      <c r="R184" s="10" t="s">
        <v>99</v>
      </c>
      <c r="S184" s="10" t="s">
        <v>99</v>
      </c>
      <c r="T184" s="10" t="s">
        <v>96</v>
      </c>
      <c r="U184" s="10" t="s">
        <v>96</v>
      </c>
      <c r="V184" s="10" t="s">
        <v>96</v>
      </c>
      <c r="W184" s="10" t="s">
        <v>96</v>
      </c>
      <c r="X184" s="10" t="s">
        <v>96</v>
      </c>
      <c r="Y184" s="10" t="s">
        <v>96</v>
      </c>
      <c r="Z184" s="10" t="s">
        <v>96</v>
      </c>
      <c r="AA184" s="10" t="s">
        <v>96</v>
      </c>
      <c r="AB184" s="22">
        <v>5.0000000000000001E-4</v>
      </c>
      <c r="AC184" s="10" t="s">
        <v>96</v>
      </c>
      <c r="AD184" s="10" t="s">
        <v>96</v>
      </c>
      <c r="AE184" s="10" t="s">
        <v>96</v>
      </c>
      <c r="AF184" s="10" t="s">
        <v>96</v>
      </c>
    </row>
    <row r="185" spans="1:32" s="11" customFormat="1" ht="15" x14ac:dyDescent="0.2">
      <c r="A185" s="21" t="s">
        <v>228</v>
      </c>
      <c r="B185" s="10" t="s">
        <v>50</v>
      </c>
      <c r="C185" s="20">
        <v>1E-4</v>
      </c>
      <c r="D185" s="10">
        <v>6.2999999999999998E-6</v>
      </c>
      <c r="E185" s="10">
        <v>21</v>
      </c>
      <c r="F185" s="10" t="s">
        <v>96</v>
      </c>
      <c r="G185" s="10">
        <v>5.0000000000000001E-4</v>
      </c>
      <c r="H185" s="10">
        <v>2</v>
      </c>
      <c r="I185" s="17" t="s">
        <v>242</v>
      </c>
      <c r="J185" s="10"/>
      <c r="K185" s="10"/>
      <c r="L185" s="10" t="s">
        <v>99</v>
      </c>
      <c r="M185" s="10" t="s">
        <v>99</v>
      </c>
      <c r="N185" s="10" t="s">
        <v>99</v>
      </c>
      <c r="O185" s="10" t="s">
        <v>99</v>
      </c>
      <c r="P185" s="10" t="s">
        <v>99</v>
      </c>
      <c r="Q185" s="10" t="s">
        <v>99</v>
      </c>
      <c r="R185" s="10" t="s">
        <v>99</v>
      </c>
      <c r="S185" s="10" t="s">
        <v>99</v>
      </c>
      <c r="T185" s="10" t="s">
        <v>96</v>
      </c>
      <c r="U185" s="10" t="s">
        <v>96</v>
      </c>
      <c r="V185" s="22">
        <v>4.2999999999999999E-4</v>
      </c>
      <c r="W185" s="10" t="s">
        <v>96</v>
      </c>
      <c r="X185" s="10" t="s">
        <v>96</v>
      </c>
      <c r="Y185" s="10" t="s">
        <v>96</v>
      </c>
      <c r="Z185" s="10" t="s">
        <v>96</v>
      </c>
      <c r="AA185" s="10" t="s">
        <v>96</v>
      </c>
      <c r="AB185" s="22">
        <v>5.0000000000000001E-4</v>
      </c>
      <c r="AC185" s="10" t="s">
        <v>96</v>
      </c>
      <c r="AD185" s="10" t="s">
        <v>96</v>
      </c>
      <c r="AE185" s="10" t="s">
        <v>96</v>
      </c>
      <c r="AF185" s="10" t="s">
        <v>96</v>
      </c>
    </row>
    <row r="186" spans="1:32" s="11" customFormat="1" x14ac:dyDescent="0.2">
      <c r="A186" s="17" t="s">
        <v>229</v>
      </c>
      <c r="B186" s="10" t="s">
        <v>50</v>
      </c>
      <c r="C186" s="10">
        <v>1E-4</v>
      </c>
      <c r="D186" s="10" t="s">
        <v>48</v>
      </c>
      <c r="E186" s="10">
        <v>21</v>
      </c>
      <c r="F186" s="10" t="s">
        <v>96</v>
      </c>
      <c r="G186" s="10">
        <v>1.1999999999999999E-3</v>
      </c>
      <c r="H186" s="10">
        <v>0</v>
      </c>
      <c r="I186" s="17"/>
      <c r="J186" s="10"/>
      <c r="K186" s="10"/>
      <c r="L186" s="10" t="s">
        <v>99</v>
      </c>
      <c r="M186" s="10" t="s">
        <v>99</v>
      </c>
      <c r="N186" s="10" t="s">
        <v>99</v>
      </c>
      <c r="O186" s="10" t="s">
        <v>99</v>
      </c>
      <c r="P186" s="10" t="s">
        <v>99</v>
      </c>
      <c r="Q186" s="10" t="s">
        <v>99</v>
      </c>
      <c r="R186" s="10" t="s">
        <v>99</v>
      </c>
      <c r="S186" s="10" t="s">
        <v>99</v>
      </c>
      <c r="T186" s="10" t="s">
        <v>96</v>
      </c>
      <c r="U186" s="10" t="s">
        <v>96</v>
      </c>
      <c r="V186" s="10">
        <v>5.6999999999999998E-4</v>
      </c>
      <c r="W186" s="10" t="s">
        <v>96</v>
      </c>
      <c r="X186" s="10" t="s">
        <v>96</v>
      </c>
      <c r="Y186" s="10" t="s">
        <v>96</v>
      </c>
      <c r="Z186" s="10" t="s">
        <v>96</v>
      </c>
      <c r="AA186" s="10" t="s">
        <v>96</v>
      </c>
      <c r="AB186" s="10">
        <v>1.1999999999999999E-3</v>
      </c>
      <c r="AC186" s="10" t="s">
        <v>96</v>
      </c>
      <c r="AD186" s="10" t="s">
        <v>96</v>
      </c>
      <c r="AE186" s="10" t="s">
        <v>96</v>
      </c>
      <c r="AF186" s="10" t="s">
        <v>96</v>
      </c>
    </row>
    <row r="187" spans="1:32" s="11" customFormat="1" x14ac:dyDescent="0.2">
      <c r="A187" s="17" t="s">
        <v>231</v>
      </c>
      <c r="B187" s="10" t="s">
        <v>50</v>
      </c>
      <c r="C187" s="10">
        <v>1E-4</v>
      </c>
      <c r="D187" s="10" t="s">
        <v>48</v>
      </c>
      <c r="E187" s="10">
        <v>21</v>
      </c>
      <c r="F187" s="10" t="s">
        <v>96</v>
      </c>
      <c r="G187" s="10" t="s">
        <v>99</v>
      </c>
      <c r="H187" s="10">
        <v>0</v>
      </c>
      <c r="I187" s="17"/>
      <c r="J187" s="10"/>
      <c r="K187" s="10"/>
      <c r="L187" s="10" t="s">
        <v>99</v>
      </c>
      <c r="M187" s="10" t="s">
        <v>99</v>
      </c>
      <c r="N187" s="10" t="s">
        <v>99</v>
      </c>
      <c r="O187" s="10" t="s">
        <v>99</v>
      </c>
      <c r="P187" s="10" t="s">
        <v>99</v>
      </c>
      <c r="Q187" s="10" t="s">
        <v>99</v>
      </c>
      <c r="R187" s="10" t="s">
        <v>99</v>
      </c>
      <c r="S187" s="10" t="s">
        <v>99</v>
      </c>
      <c r="T187" s="10" t="s">
        <v>96</v>
      </c>
      <c r="U187" s="10" t="s">
        <v>96</v>
      </c>
      <c r="V187" s="10" t="s">
        <v>96</v>
      </c>
      <c r="W187" s="10" t="s">
        <v>96</v>
      </c>
      <c r="X187" s="10" t="s">
        <v>96</v>
      </c>
      <c r="Y187" s="10" t="s">
        <v>96</v>
      </c>
      <c r="Z187" s="10" t="s">
        <v>96</v>
      </c>
      <c r="AA187" s="10" t="s">
        <v>96</v>
      </c>
      <c r="AB187" s="10" t="s">
        <v>96</v>
      </c>
      <c r="AC187" s="10" t="s">
        <v>96</v>
      </c>
      <c r="AD187" s="10" t="s">
        <v>96</v>
      </c>
      <c r="AE187" s="10" t="s">
        <v>96</v>
      </c>
      <c r="AF187" s="10" t="s">
        <v>96</v>
      </c>
    </row>
    <row r="188" spans="1:32" s="11" customFormat="1" ht="25.5" x14ac:dyDescent="0.2">
      <c r="A188" s="17" t="s">
        <v>232</v>
      </c>
      <c r="B188" s="10" t="s">
        <v>50</v>
      </c>
      <c r="C188" s="10">
        <v>1E-4</v>
      </c>
      <c r="D188" s="10" t="s">
        <v>224</v>
      </c>
      <c r="E188" s="10">
        <v>21</v>
      </c>
      <c r="F188" s="10" t="s">
        <v>96</v>
      </c>
      <c r="G188" s="10" t="s">
        <v>99</v>
      </c>
      <c r="H188" s="10">
        <v>0</v>
      </c>
      <c r="I188" s="17"/>
      <c r="J188" s="10"/>
      <c r="K188" s="10"/>
      <c r="L188" s="10" t="s">
        <v>99</v>
      </c>
      <c r="M188" s="10" t="s">
        <v>99</v>
      </c>
      <c r="N188" s="10" t="s">
        <v>99</v>
      </c>
      <c r="O188" s="10" t="s">
        <v>99</v>
      </c>
      <c r="P188" s="10" t="s">
        <v>99</v>
      </c>
      <c r="Q188" s="10" t="s">
        <v>99</v>
      </c>
      <c r="R188" s="10" t="s">
        <v>99</v>
      </c>
      <c r="S188" s="10" t="s">
        <v>99</v>
      </c>
      <c r="T188" s="10" t="s">
        <v>96</v>
      </c>
      <c r="U188" s="10" t="s">
        <v>96</v>
      </c>
      <c r="V188" s="10" t="s">
        <v>96</v>
      </c>
      <c r="W188" s="10" t="s">
        <v>96</v>
      </c>
      <c r="X188" s="10" t="s">
        <v>96</v>
      </c>
      <c r="Y188" s="10" t="s">
        <v>96</v>
      </c>
      <c r="Z188" s="10" t="s">
        <v>96</v>
      </c>
      <c r="AA188" s="10" t="s">
        <v>96</v>
      </c>
      <c r="AB188" s="10" t="s">
        <v>96</v>
      </c>
      <c r="AC188" s="10" t="s">
        <v>96</v>
      </c>
      <c r="AD188" s="10" t="s">
        <v>96</v>
      </c>
      <c r="AE188" s="10" t="s">
        <v>96</v>
      </c>
      <c r="AF188" s="10" t="s">
        <v>96</v>
      </c>
    </row>
    <row r="189" spans="1:32" s="11" customFormat="1" ht="25.5" x14ac:dyDescent="0.2">
      <c r="A189" s="17" t="s">
        <v>235</v>
      </c>
      <c r="B189" s="10" t="s">
        <v>50</v>
      </c>
      <c r="C189" s="10">
        <v>1E-4</v>
      </c>
      <c r="D189" s="10" t="s">
        <v>224</v>
      </c>
      <c r="E189" s="10">
        <v>21</v>
      </c>
      <c r="F189" s="10" t="s">
        <v>96</v>
      </c>
      <c r="G189" s="10" t="s">
        <v>99</v>
      </c>
      <c r="H189" s="10">
        <v>0</v>
      </c>
      <c r="I189" s="17"/>
      <c r="J189" s="10"/>
      <c r="K189" s="10"/>
      <c r="L189" s="10" t="s">
        <v>99</v>
      </c>
      <c r="M189" s="10" t="s">
        <v>99</v>
      </c>
      <c r="N189" s="10" t="s">
        <v>99</v>
      </c>
      <c r="O189" s="10" t="s">
        <v>99</v>
      </c>
      <c r="P189" s="10" t="s">
        <v>99</v>
      </c>
      <c r="Q189" s="10" t="s">
        <v>99</v>
      </c>
      <c r="R189" s="10" t="s">
        <v>99</v>
      </c>
      <c r="S189" s="10" t="s">
        <v>99</v>
      </c>
      <c r="T189" s="10" t="s">
        <v>96</v>
      </c>
      <c r="U189" s="10" t="s">
        <v>96</v>
      </c>
      <c r="V189" s="10" t="s">
        <v>96</v>
      </c>
      <c r="W189" s="10" t="s">
        <v>96</v>
      </c>
      <c r="X189" s="10" t="s">
        <v>96</v>
      </c>
      <c r="Y189" s="10" t="s">
        <v>96</v>
      </c>
      <c r="Z189" s="10" t="s">
        <v>96</v>
      </c>
      <c r="AA189" s="10" t="s">
        <v>96</v>
      </c>
      <c r="AB189" s="10" t="s">
        <v>96</v>
      </c>
      <c r="AC189" s="10" t="s">
        <v>96</v>
      </c>
      <c r="AD189" s="10" t="s">
        <v>96</v>
      </c>
      <c r="AE189" s="10" t="s">
        <v>96</v>
      </c>
      <c r="AF189" s="10" t="s">
        <v>96</v>
      </c>
    </row>
    <row r="190" spans="1:32" s="11" customFormat="1" ht="25.5" x14ac:dyDescent="0.2">
      <c r="A190" s="17" t="s">
        <v>236</v>
      </c>
      <c r="B190" s="10" t="s">
        <v>50</v>
      </c>
      <c r="C190" s="10">
        <v>1E-4</v>
      </c>
      <c r="D190" s="10" t="s">
        <v>224</v>
      </c>
      <c r="E190" s="10">
        <v>21</v>
      </c>
      <c r="F190" s="10" t="s">
        <v>96</v>
      </c>
      <c r="G190" s="10" t="s">
        <v>99</v>
      </c>
      <c r="H190" s="10">
        <v>0</v>
      </c>
      <c r="I190" s="17"/>
      <c r="J190" s="10"/>
      <c r="K190" s="10"/>
      <c r="L190" s="10" t="s">
        <v>99</v>
      </c>
      <c r="M190" s="10" t="s">
        <v>99</v>
      </c>
      <c r="N190" s="10" t="s">
        <v>99</v>
      </c>
      <c r="O190" s="10" t="s">
        <v>99</v>
      </c>
      <c r="P190" s="10" t="s">
        <v>99</v>
      </c>
      <c r="Q190" s="10" t="s">
        <v>99</v>
      </c>
      <c r="R190" s="10" t="s">
        <v>99</v>
      </c>
      <c r="S190" s="10" t="s">
        <v>99</v>
      </c>
      <c r="T190" s="10" t="s">
        <v>96</v>
      </c>
      <c r="U190" s="10" t="s">
        <v>96</v>
      </c>
      <c r="V190" s="10" t="s">
        <v>96</v>
      </c>
      <c r="W190" s="10" t="s">
        <v>96</v>
      </c>
      <c r="X190" s="10" t="s">
        <v>96</v>
      </c>
      <c r="Y190" s="10" t="s">
        <v>96</v>
      </c>
      <c r="Z190" s="10" t="s">
        <v>96</v>
      </c>
      <c r="AA190" s="10" t="s">
        <v>96</v>
      </c>
      <c r="AB190" s="10" t="s">
        <v>96</v>
      </c>
      <c r="AC190" s="10" t="s">
        <v>96</v>
      </c>
      <c r="AD190" s="10" t="s">
        <v>96</v>
      </c>
      <c r="AE190" s="10" t="s">
        <v>96</v>
      </c>
      <c r="AF190" s="10" t="s">
        <v>96</v>
      </c>
    </row>
    <row r="191" spans="1:32" s="11" customFormat="1" x14ac:dyDescent="0.2">
      <c r="A191" s="17" t="s">
        <v>237</v>
      </c>
      <c r="B191" s="10" t="s">
        <v>50</v>
      </c>
      <c r="C191" s="20">
        <v>1E-4</v>
      </c>
      <c r="D191" s="10">
        <v>1.7000000000000001E-7</v>
      </c>
      <c r="E191" s="10">
        <v>21</v>
      </c>
      <c r="F191" s="10" t="s">
        <v>96</v>
      </c>
      <c r="G191" s="10" t="s">
        <v>99</v>
      </c>
      <c r="H191" s="10">
        <v>0</v>
      </c>
      <c r="I191" s="17"/>
      <c r="J191" s="10"/>
      <c r="K191" s="10"/>
      <c r="L191" s="10" t="s">
        <v>99</v>
      </c>
      <c r="M191" s="10" t="s">
        <v>99</v>
      </c>
      <c r="N191" s="10" t="s">
        <v>99</v>
      </c>
      <c r="O191" s="10" t="s">
        <v>99</v>
      </c>
      <c r="P191" s="10" t="s">
        <v>99</v>
      </c>
      <c r="Q191" s="10" t="s">
        <v>99</v>
      </c>
      <c r="R191" s="10" t="s">
        <v>99</v>
      </c>
      <c r="S191" s="10" t="s">
        <v>99</v>
      </c>
      <c r="T191" s="10" t="s">
        <v>96</v>
      </c>
      <c r="U191" s="10" t="s">
        <v>96</v>
      </c>
      <c r="V191" s="10" t="s">
        <v>96</v>
      </c>
      <c r="W191" s="10" t="s">
        <v>96</v>
      </c>
      <c r="X191" s="10" t="s">
        <v>96</v>
      </c>
      <c r="Y191" s="10" t="s">
        <v>96</v>
      </c>
      <c r="Z191" s="10" t="s">
        <v>96</v>
      </c>
      <c r="AA191" s="10" t="s">
        <v>96</v>
      </c>
      <c r="AB191" s="10" t="s">
        <v>96</v>
      </c>
      <c r="AC191" s="10" t="s">
        <v>96</v>
      </c>
      <c r="AD191" s="10" t="s">
        <v>96</v>
      </c>
      <c r="AE191" s="10" t="s">
        <v>96</v>
      </c>
      <c r="AF191" s="10" t="s">
        <v>96</v>
      </c>
    </row>
    <row r="192" spans="1:32" s="11" customFormat="1" ht="25.5" x14ac:dyDescent="0.2">
      <c r="A192" s="17" t="s">
        <v>238</v>
      </c>
      <c r="B192" s="10" t="s">
        <v>50</v>
      </c>
      <c r="C192" s="10">
        <v>1E-4</v>
      </c>
      <c r="D192" s="10" t="s">
        <v>224</v>
      </c>
      <c r="E192" s="10">
        <v>21</v>
      </c>
      <c r="F192" s="10" t="s">
        <v>96</v>
      </c>
      <c r="G192" s="10" t="s">
        <v>99</v>
      </c>
      <c r="H192" s="10">
        <v>0</v>
      </c>
      <c r="I192" s="17"/>
      <c r="J192" s="10"/>
      <c r="K192" s="10"/>
      <c r="L192" s="10" t="s">
        <v>99</v>
      </c>
      <c r="M192" s="10" t="s">
        <v>99</v>
      </c>
      <c r="N192" s="10" t="s">
        <v>99</v>
      </c>
      <c r="O192" s="10" t="s">
        <v>99</v>
      </c>
      <c r="P192" s="10" t="s">
        <v>99</v>
      </c>
      <c r="Q192" s="10" t="s">
        <v>99</v>
      </c>
      <c r="R192" s="10" t="s">
        <v>99</v>
      </c>
      <c r="S192" s="10" t="s">
        <v>99</v>
      </c>
      <c r="T192" s="10" t="s">
        <v>96</v>
      </c>
      <c r="U192" s="10" t="s">
        <v>96</v>
      </c>
      <c r="V192" s="10" t="s">
        <v>96</v>
      </c>
      <c r="W192" s="10" t="s">
        <v>96</v>
      </c>
      <c r="X192" s="10" t="s">
        <v>96</v>
      </c>
      <c r="Y192" s="10" t="s">
        <v>96</v>
      </c>
      <c r="Z192" s="10" t="s">
        <v>96</v>
      </c>
      <c r="AA192" s="10" t="s">
        <v>96</v>
      </c>
      <c r="AB192" s="10" t="s">
        <v>96</v>
      </c>
      <c r="AC192" s="10" t="s">
        <v>96</v>
      </c>
      <c r="AD192" s="10" t="s">
        <v>96</v>
      </c>
      <c r="AE192" s="10" t="s">
        <v>96</v>
      </c>
      <c r="AF192" s="10" t="s">
        <v>96</v>
      </c>
    </row>
    <row r="193" spans="1:32" s="11" customFormat="1" x14ac:dyDescent="0.2">
      <c r="A193" s="17" t="s">
        <v>239</v>
      </c>
      <c r="B193" s="10" t="s">
        <v>50</v>
      </c>
      <c r="C193" s="10">
        <v>1E-4</v>
      </c>
      <c r="D193" s="10" t="s">
        <v>48</v>
      </c>
      <c r="E193" s="10">
        <v>21</v>
      </c>
      <c r="F193" s="10" t="s">
        <v>96</v>
      </c>
      <c r="G193" s="10" t="s">
        <v>99</v>
      </c>
      <c r="H193" s="10">
        <v>0</v>
      </c>
      <c r="I193" s="17"/>
      <c r="J193" s="10"/>
      <c r="K193" s="10"/>
      <c r="L193" s="10" t="s">
        <v>99</v>
      </c>
      <c r="M193" s="10" t="s">
        <v>99</v>
      </c>
      <c r="N193" s="10" t="s">
        <v>99</v>
      </c>
      <c r="O193" s="10" t="s">
        <v>99</v>
      </c>
      <c r="P193" s="10" t="s">
        <v>99</v>
      </c>
      <c r="Q193" s="10" t="s">
        <v>99</v>
      </c>
      <c r="R193" s="10" t="s">
        <v>99</v>
      </c>
      <c r="S193" s="10" t="s">
        <v>99</v>
      </c>
      <c r="T193" s="10" t="s">
        <v>96</v>
      </c>
      <c r="U193" s="10" t="s">
        <v>96</v>
      </c>
      <c r="V193" s="10" t="s">
        <v>96</v>
      </c>
      <c r="W193" s="10" t="s">
        <v>96</v>
      </c>
      <c r="X193" s="10" t="s">
        <v>96</v>
      </c>
      <c r="Y193" s="10" t="s">
        <v>96</v>
      </c>
      <c r="Z193" s="10" t="s">
        <v>96</v>
      </c>
      <c r="AA193" s="10" t="s">
        <v>96</v>
      </c>
      <c r="AB193" s="10" t="s">
        <v>96</v>
      </c>
      <c r="AC193" s="10" t="s">
        <v>96</v>
      </c>
      <c r="AD193" s="10" t="s">
        <v>96</v>
      </c>
      <c r="AE193" s="10" t="s">
        <v>96</v>
      </c>
      <c r="AF193" s="10" t="s">
        <v>96</v>
      </c>
    </row>
    <row r="194" spans="1:32" s="11" customFormat="1" ht="25.5" x14ac:dyDescent="0.2">
      <c r="A194" s="17" t="s">
        <v>240</v>
      </c>
      <c r="B194" s="10" t="s">
        <v>50</v>
      </c>
      <c r="C194" s="10">
        <v>1E-4</v>
      </c>
      <c r="D194" s="10" t="s">
        <v>224</v>
      </c>
      <c r="E194" s="10">
        <v>21</v>
      </c>
      <c r="F194" s="10" t="s">
        <v>96</v>
      </c>
      <c r="G194" s="10" t="s">
        <v>99</v>
      </c>
      <c r="H194" s="10">
        <v>0</v>
      </c>
      <c r="I194" s="17"/>
      <c r="J194" s="10"/>
      <c r="K194" s="10"/>
      <c r="L194" s="10" t="s">
        <v>99</v>
      </c>
      <c r="M194" s="10" t="s">
        <v>99</v>
      </c>
      <c r="N194" s="10" t="s">
        <v>99</v>
      </c>
      <c r="O194" s="10" t="s">
        <v>99</v>
      </c>
      <c r="P194" s="10" t="s">
        <v>99</v>
      </c>
      <c r="Q194" s="10" t="s">
        <v>99</v>
      </c>
      <c r="R194" s="10" t="s">
        <v>99</v>
      </c>
      <c r="S194" s="10" t="s">
        <v>99</v>
      </c>
      <c r="T194" s="10" t="s">
        <v>96</v>
      </c>
      <c r="U194" s="10" t="s">
        <v>96</v>
      </c>
      <c r="V194" s="10" t="s">
        <v>96</v>
      </c>
      <c r="W194" s="10" t="s">
        <v>96</v>
      </c>
      <c r="X194" s="10" t="s">
        <v>96</v>
      </c>
      <c r="Y194" s="10" t="s">
        <v>96</v>
      </c>
      <c r="Z194" s="10" t="s">
        <v>96</v>
      </c>
      <c r="AA194" s="10" t="s">
        <v>96</v>
      </c>
      <c r="AB194" s="10" t="s">
        <v>96</v>
      </c>
      <c r="AC194" s="10" t="s">
        <v>96</v>
      </c>
      <c r="AD194" s="10" t="s">
        <v>96</v>
      </c>
      <c r="AE194" s="10" t="s">
        <v>96</v>
      </c>
      <c r="AF194" s="10" t="s">
        <v>96</v>
      </c>
    </row>
    <row r="195" spans="1:32" s="11" customFormat="1" x14ac:dyDescent="0.2">
      <c r="A195" s="17" t="s">
        <v>243</v>
      </c>
      <c r="B195" s="10" t="s">
        <v>50</v>
      </c>
      <c r="C195" s="10">
        <v>2E-3</v>
      </c>
      <c r="D195" s="19" t="s">
        <v>48</v>
      </c>
      <c r="E195" s="10">
        <v>21</v>
      </c>
      <c r="F195" s="10" t="s">
        <v>96</v>
      </c>
      <c r="G195" s="10">
        <v>2.7000000000000001E-3</v>
      </c>
      <c r="H195" s="10">
        <v>0</v>
      </c>
      <c r="I195" s="17"/>
      <c r="J195" s="10"/>
      <c r="K195" s="10"/>
      <c r="L195" s="10" t="s">
        <v>125</v>
      </c>
      <c r="M195" s="10" t="s">
        <v>125</v>
      </c>
      <c r="N195" s="10" t="s">
        <v>125</v>
      </c>
      <c r="O195" s="10" t="s">
        <v>125</v>
      </c>
      <c r="P195" s="10" t="s">
        <v>125</v>
      </c>
      <c r="Q195" s="10" t="s">
        <v>125</v>
      </c>
      <c r="R195" s="10" t="s">
        <v>125</v>
      </c>
      <c r="S195" s="10" t="s">
        <v>125</v>
      </c>
      <c r="T195" s="10" t="s">
        <v>80</v>
      </c>
      <c r="U195" s="10" t="s">
        <v>80</v>
      </c>
      <c r="V195" s="10">
        <v>1E-3</v>
      </c>
      <c r="W195" s="10" t="s">
        <v>80</v>
      </c>
      <c r="X195" s="10" t="s">
        <v>80</v>
      </c>
      <c r="Y195" s="10" t="s">
        <v>80</v>
      </c>
      <c r="Z195" s="10" t="s">
        <v>80</v>
      </c>
      <c r="AA195" s="10" t="s">
        <v>80</v>
      </c>
      <c r="AB195" s="10">
        <v>2.7000000000000001E-3</v>
      </c>
      <c r="AC195" s="10" t="s">
        <v>80</v>
      </c>
      <c r="AD195" s="10" t="s">
        <v>80</v>
      </c>
      <c r="AE195" s="10" t="s">
        <v>80</v>
      </c>
      <c r="AF195" s="10" t="s">
        <v>96</v>
      </c>
    </row>
    <row r="196" spans="1:32" s="11" customFormat="1" ht="25.5" x14ac:dyDescent="0.2">
      <c r="A196" s="17" t="s">
        <v>244</v>
      </c>
      <c r="B196" s="10" t="s">
        <v>50</v>
      </c>
      <c r="C196" s="10">
        <v>1.0000000000000001E-5</v>
      </c>
      <c r="D196" s="19" t="s">
        <v>48</v>
      </c>
      <c r="E196" s="10">
        <v>21</v>
      </c>
      <c r="F196" s="10" t="s">
        <v>245</v>
      </c>
      <c r="G196" s="10" t="s">
        <v>96</v>
      </c>
      <c r="H196" s="10">
        <v>0</v>
      </c>
      <c r="I196" s="17"/>
      <c r="J196" s="10"/>
      <c r="K196" s="10"/>
      <c r="L196" s="10" t="s">
        <v>96</v>
      </c>
      <c r="M196" s="10" t="s">
        <v>96</v>
      </c>
      <c r="N196" s="10" t="s">
        <v>96</v>
      </c>
      <c r="O196" s="10" t="s">
        <v>96</v>
      </c>
      <c r="P196" s="10" t="s">
        <v>96</v>
      </c>
      <c r="Q196" s="10" t="s">
        <v>96</v>
      </c>
      <c r="R196" s="10" t="s">
        <v>96</v>
      </c>
      <c r="S196" s="10" t="s">
        <v>96</v>
      </c>
      <c r="T196" s="10" t="s">
        <v>96</v>
      </c>
      <c r="U196" s="10" t="s">
        <v>96</v>
      </c>
      <c r="V196" s="10" t="s">
        <v>96</v>
      </c>
      <c r="W196" s="10" t="s">
        <v>96</v>
      </c>
      <c r="X196" s="10" t="s">
        <v>96</v>
      </c>
      <c r="Y196" s="10" t="s">
        <v>96</v>
      </c>
      <c r="Z196" s="10" t="s">
        <v>96</v>
      </c>
      <c r="AA196" s="10" t="s">
        <v>96</v>
      </c>
      <c r="AB196" s="10" t="s">
        <v>96</v>
      </c>
      <c r="AC196" s="10" t="s">
        <v>96</v>
      </c>
      <c r="AD196" s="10" t="s">
        <v>96</v>
      </c>
      <c r="AE196" s="10" t="s">
        <v>96</v>
      </c>
      <c r="AF196" s="10" t="s">
        <v>245</v>
      </c>
    </row>
    <row r="197" spans="1:32" s="11" customFormat="1" ht="25.5" x14ac:dyDescent="0.2">
      <c r="A197" s="17" t="s">
        <v>246</v>
      </c>
      <c r="B197" s="10" t="s">
        <v>50</v>
      </c>
      <c r="C197" s="10">
        <v>1.0000000000000001E-5</v>
      </c>
      <c r="D197" s="19" t="s">
        <v>48</v>
      </c>
      <c r="E197" s="10">
        <v>21</v>
      </c>
      <c r="F197" s="10" t="s">
        <v>245</v>
      </c>
      <c r="G197" s="10" t="s">
        <v>96</v>
      </c>
      <c r="H197" s="10">
        <v>0</v>
      </c>
      <c r="I197" s="17"/>
      <c r="J197" s="10"/>
      <c r="K197" s="10"/>
      <c r="L197" s="10" t="s">
        <v>96</v>
      </c>
      <c r="M197" s="10" t="s">
        <v>96</v>
      </c>
      <c r="N197" s="10" t="s">
        <v>96</v>
      </c>
      <c r="O197" s="10" t="s">
        <v>96</v>
      </c>
      <c r="P197" s="10" t="s">
        <v>96</v>
      </c>
      <c r="Q197" s="10" t="s">
        <v>96</v>
      </c>
      <c r="R197" s="10" t="s">
        <v>96</v>
      </c>
      <c r="S197" s="10" t="s">
        <v>96</v>
      </c>
      <c r="T197" s="10" t="s">
        <v>96</v>
      </c>
      <c r="U197" s="10" t="s">
        <v>96</v>
      </c>
      <c r="V197" s="10" t="s">
        <v>96</v>
      </c>
      <c r="W197" s="10" t="s">
        <v>96</v>
      </c>
      <c r="X197" s="10" t="s">
        <v>96</v>
      </c>
      <c r="Y197" s="10" t="s">
        <v>96</v>
      </c>
      <c r="Z197" s="10" t="s">
        <v>96</v>
      </c>
      <c r="AA197" s="10" t="s">
        <v>96</v>
      </c>
      <c r="AB197" s="10" t="s">
        <v>96</v>
      </c>
      <c r="AC197" s="10" t="s">
        <v>96</v>
      </c>
      <c r="AD197" s="10" t="s">
        <v>96</v>
      </c>
      <c r="AE197" s="10" t="s">
        <v>96</v>
      </c>
      <c r="AF197" s="10" t="s">
        <v>245</v>
      </c>
    </row>
    <row r="198" spans="1:32" s="11" customFormat="1" ht="25.5" x14ac:dyDescent="0.2">
      <c r="A198" s="17" t="s">
        <v>247</v>
      </c>
      <c r="B198" s="10" t="s">
        <v>50</v>
      </c>
      <c r="C198" s="10">
        <v>1.0000000000000001E-5</v>
      </c>
      <c r="D198" s="19" t="s">
        <v>48</v>
      </c>
      <c r="E198" s="10">
        <v>21</v>
      </c>
      <c r="F198" s="10" t="s">
        <v>245</v>
      </c>
      <c r="G198" s="10" t="s">
        <v>96</v>
      </c>
      <c r="H198" s="10">
        <v>0</v>
      </c>
      <c r="I198" s="17"/>
      <c r="J198" s="10"/>
      <c r="K198" s="10"/>
      <c r="L198" s="10" t="s">
        <v>96</v>
      </c>
      <c r="M198" s="10" t="s">
        <v>96</v>
      </c>
      <c r="N198" s="10" t="s">
        <v>96</v>
      </c>
      <c r="O198" s="10" t="s">
        <v>96</v>
      </c>
      <c r="P198" s="10" t="s">
        <v>96</v>
      </c>
      <c r="Q198" s="10" t="s">
        <v>96</v>
      </c>
      <c r="R198" s="10" t="s">
        <v>96</v>
      </c>
      <c r="S198" s="10" t="s">
        <v>96</v>
      </c>
      <c r="T198" s="10" t="s">
        <v>96</v>
      </c>
      <c r="U198" s="10" t="s">
        <v>96</v>
      </c>
      <c r="V198" s="10" t="s">
        <v>96</v>
      </c>
      <c r="W198" s="10" t="s">
        <v>96</v>
      </c>
      <c r="X198" s="10" t="s">
        <v>96</v>
      </c>
      <c r="Y198" s="10" t="s">
        <v>96</v>
      </c>
      <c r="Z198" s="10" t="s">
        <v>96</v>
      </c>
      <c r="AA198" s="10" t="s">
        <v>96</v>
      </c>
      <c r="AB198" s="10" t="s">
        <v>96</v>
      </c>
      <c r="AC198" s="10" t="s">
        <v>96</v>
      </c>
      <c r="AD198" s="10" t="s">
        <v>96</v>
      </c>
      <c r="AE198" s="10" t="s">
        <v>96</v>
      </c>
      <c r="AF198" s="10" t="s">
        <v>245</v>
      </c>
    </row>
    <row r="199" spans="1:32" s="11" customFormat="1" x14ac:dyDescent="0.2">
      <c r="A199" s="17" t="s">
        <v>248</v>
      </c>
      <c r="B199" s="10" t="s">
        <v>50</v>
      </c>
      <c r="C199" s="10">
        <v>1.0000000000000001E-5</v>
      </c>
      <c r="D199" s="19" t="s">
        <v>48</v>
      </c>
      <c r="E199" s="10">
        <v>20</v>
      </c>
      <c r="F199" s="10" t="s">
        <v>96</v>
      </c>
      <c r="G199" s="10" t="s">
        <v>96</v>
      </c>
      <c r="H199" s="10">
        <v>0</v>
      </c>
      <c r="I199" s="17"/>
      <c r="J199" s="10"/>
      <c r="K199" s="10"/>
      <c r="L199" s="10" t="s">
        <v>96</v>
      </c>
      <c r="M199" s="10" t="s">
        <v>96</v>
      </c>
      <c r="N199" s="10" t="s">
        <v>96</v>
      </c>
      <c r="O199" s="10" t="s">
        <v>96</v>
      </c>
      <c r="P199" s="10" t="s">
        <v>96</v>
      </c>
      <c r="Q199" s="10" t="s">
        <v>96</v>
      </c>
      <c r="R199" s="10" t="s">
        <v>96</v>
      </c>
      <c r="S199" s="10" t="s">
        <v>96</v>
      </c>
      <c r="T199" s="10" t="s">
        <v>96</v>
      </c>
      <c r="U199" s="10" t="s">
        <v>96</v>
      </c>
      <c r="V199" s="10" t="s">
        <v>96</v>
      </c>
      <c r="W199" s="10" t="s">
        <v>96</v>
      </c>
      <c r="X199" s="10" t="s">
        <v>96</v>
      </c>
      <c r="Y199" s="10" t="s">
        <v>96</v>
      </c>
      <c r="Z199" s="10" t="s">
        <v>96</v>
      </c>
      <c r="AA199" s="10" t="s">
        <v>96</v>
      </c>
      <c r="AB199" s="10" t="s">
        <v>96</v>
      </c>
      <c r="AC199" s="10" t="s">
        <v>96</v>
      </c>
      <c r="AD199" s="10" t="s">
        <v>96</v>
      </c>
      <c r="AE199" s="10" t="s">
        <v>96</v>
      </c>
      <c r="AF199" s="10"/>
    </row>
    <row r="200" spans="1:32" s="11" customFormat="1" ht="25.5" x14ac:dyDescent="0.2">
      <c r="A200" s="17" t="s">
        <v>249</v>
      </c>
      <c r="B200" s="10" t="s">
        <v>50</v>
      </c>
      <c r="C200" s="10">
        <v>1.0000000000000001E-5</v>
      </c>
      <c r="D200" s="19" t="s">
        <v>48</v>
      </c>
      <c r="E200" s="10">
        <v>21</v>
      </c>
      <c r="F200" s="10" t="s">
        <v>245</v>
      </c>
      <c r="G200" s="10" t="s">
        <v>96</v>
      </c>
      <c r="H200" s="10">
        <v>0</v>
      </c>
      <c r="I200" s="17"/>
      <c r="J200" s="10"/>
      <c r="K200" s="10"/>
      <c r="L200" s="10" t="s">
        <v>96</v>
      </c>
      <c r="M200" s="10" t="s">
        <v>96</v>
      </c>
      <c r="N200" s="10" t="s">
        <v>96</v>
      </c>
      <c r="O200" s="10" t="s">
        <v>96</v>
      </c>
      <c r="P200" s="10" t="s">
        <v>96</v>
      </c>
      <c r="Q200" s="10" t="s">
        <v>96</v>
      </c>
      <c r="R200" s="10" t="s">
        <v>96</v>
      </c>
      <c r="S200" s="10" t="s">
        <v>96</v>
      </c>
      <c r="T200" s="10" t="s">
        <v>96</v>
      </c>
      <c r="U200" s="10" t="s">
        <v>96</v>
      </c>
      <c r="V200" s="10" t="s">
        <v>96</v>
      </c>
      <c r="W200" s="10" t="s">
        <v>96</v>
      </c>
      <c r="X200" s="10" t="s">
        <v>96</v>
      </c>
      <c r="Y200" s="10" t="s">
        <v>96</v>
      </c>
      <c r="Z200" s="10" t="s">
        <v>96</v>
      </c>
      <c r="AA200" s="10" t="s">
        <v>96</v>
      </c>
      <c r="AB200" s="10" t="s">
        <v>96</v>
      </c>
      <c r="AC200" s="10" t="s">
        <v>96</v>
      </c>
      <c r="AD200" s="10" t="s">
        <v>96</v>
      </c>
      <c r="AE200" s="10" t="s">
        <v>96</v>
      </c>
      <c r="AF200" s="10" t="s">
        <v>245</v>
      </c>
    </row>
    <row r="201" spans="1:32" s="11" customFormat="1" ht="25.5" x14ac:dyDescent="0.2">
      <c r="A201" s="17" t="s">
        <v>250</v>
      </c>
      <c r="B201" s="10" t="s">
        <v>50</v>
      </c>
      <c r="C201" s="10">
        <v>1.0000000000000001E-5</v>
      </c>
      <c r="D201" s="19" t="s">
        <v>48</v>
      </c>
      <c r="E201" s="10">
        <v>21</v>
      </c>
      <c r="F201" s="10" t="s">
        <v>245</v>
      </c>
      <c r="G201" s="10" t="s">
        <v>96</v>
      </c>
      <c r="H201" s="10">
        <v>0</v>
      </c>
      <c r="I201" s="17"/>
      <c r="J201" s="10"/>
      <c r="K201" s="10"/>
      <c r="L201" s="10" t="s">
        <v>96</v>
      </c>
      <c r="M201" s="10" t="s">
        <v>96</v>
      </c>
      <c r="N201" s="10" t="s">
        <v>96</v>
      </c>
      <c r="O201" s="10" t="s">
        <v>96</v>
      </c>
      <c r="P201" s="10" t="s">
        <v>96</v>
      </c>
      <c r="Q201" s="10" t="s">
        <v>96</v>
      </c>
      <c r="R201" s="10" t="s">
        <v>96</v>
      </c>
      <c r="S201" s="10" t="s">
        <v>96</v>
      </c>
      <c r="T201" s="10" t="s">
        <v>96</v>
      </c>
      <c r="U201" s="10" t="s">
        <v>96</v>
      </c>
      <c r="V201" s="10" t="s">
        <v>96</v>
      </c>
      <c r="W201" s="10" t="s">
        <v>96</v>
      </c>
      <c r="X201" s="10" t="s">
        <v>96</v>
      </c>
      <c r="Y201" s="10" t="s">
        <v>96</v>
      </c>
      <c r="Z201" s="10" t="s">
        <v>96</v>
      </c>
      <c r="AA201" s="10" t="s">
        <v>96</v>
      </c>
      <c r="AB201" s="10" t="s">
        <v>96</v>
      </c>
      <c r="AC201" s="10" t="s">
        <v>96</v>
      </c>
      <c r="AD201" s="10" t="s">
        <v>96</v>
      </c>
      <c r="AE201" s="10" t="s">
        <v>96</v>
      </c>
      <c r="AF201" s="10" t="s">
        <v>245</v>
      </c>
    </row>
    <row r="202" spans="1:32" s="11" customFormat="1" ht="25.5" x14ac:dyDescent="0.2">
      <c r="A202" s="17" t="s">
        <v>251</v>
      </c>
      <c r="B202" s="10" t="s">
        <v>50</v>
      </c>
      <c r="C202" s="10">
        <v>1.0000000000000001E-5</v>
      </c>
      <c r="D202" s="19" t="s">
        <v>48</v>
      </c>
      <c r="E202" s="10">
        <v>21</v>
      </c>
      <c r="F202" s="10" t="s">
        <v>245</v>
      </c>
      <c r="G202" s="10" t="s">
        <v>96</v>
      </c>
      <c r="H202" s="10">
        <v>0</v>
      </c>
      <c r="I202" s="17"/>
      <c r="J202" s="10"/>
      <c r="K202" s="10"/>
      <c r="L202" s="10" t="s">
        <v>96</v>
      </c>
      <c r="M202" s="10" t="s">
        <v>96</v>
      </c>
      <c r="N202" s="10" t="s">
        <v>96</v>
      </c>
      <c r="O202" s="10" t="s">
        <v>96</v>
      </c>
      <c r="P202" s="10" t="s">
        <v>96</v>
      </c>
      <c r="Q202" s="10" t="s">
        <v>96</v>
      </c>
      <c r="R202" s="10" t="s">
        <v>96</v>
      </c>
      <c r="S202" s="10" t="s">
        <v>96</v>
      </c>
      <c r="T202" s="10" t="s">
        <v>96</v>
      </c>
      <c r="U202" s="10" t="s">
        <v>96</v>
      </c>
      <c r="V202" s="10" t="s">
        <v>96</v>
      </c>
      <c r="W202" s="10" t="s">
        <v>96</v>
      </c>
      <c r="X202" s="10" t="s">
        <v>96</v>
      </c>
      <c r="Y202" s="10" t="s">
        <v>96</v>
      </c>
      <c r="Z202" s="10" t="s">
        <v>96</v>
      </c>
      <c r="AA202" s="10" t="s">
        <v>96</v>
      </c>
      <c r="AB202" s="10" t="s">
        <v>96</v>
      </c>
      <c r="AC202" s="10" t="s">
        <v>96</v>
      </c>
      <c r="AD202" s="10" t="s">
        <v>96</v>
      </c>
      <c r="AE202" s="10" t="s">
        <v>96</v>
      </c>
      <c r="AF202" s="10" t="s">
        <v>245</v>
      </c>
    </row>
    <row r="203" spans="1:32" s="11" customFormat="1" ht="25.5" x14ac:dyDescent="0.2">
      <c r="A203" s="17" t="s">
        <v>252</v>
      </c>
      <c r="B203" s="10" t="s">
        <v>50</v>
      </c>
      <c r="C203" s="10">
        <v>1.0000000000000001E-5</v>
      </c>
      <c r="D203" s="19" t="s">
        <v>48</v>
      </c>
      <c r="E203" s="10">
        <v>21</v>
      </c>
      <c r="F203" s="10" t="s">
        <v>245</v>
      </c>
      <c r="G203" s="10" t="s">
        <v>96</v>
      </c>
      <c r="H203" s="10">
        <v>0</v>
      </c>
      <c r="I203" s="17"/>
      <c r="J203" s="10"/>
      <c r="K203" s="10"/>
      <c r="L203" s="10" t="s">
        <v>96</v>
      </c>
      <c r="M203" s="10" t="s">
        <v>96</v>
      </c>
      <c r="N203" s="10" t="s">
        <v>96</v>
      </c>
      <c r="O203" s="10" t="s">
        <v>96</v>
      </c>
      <c r="P203" s="10" t="s">
        <v>96</v>
      </c>
      <c r="Q203" s="10" t="s">
        <v>96</v>
      </c>
      <c r="R203" s="10" t="s">
        <v>96</v>
      </c>
      <c r="S203" s="10" t="s">
        <v>96</v>
      </c>
      <c r="T203" s="10" t="s">
        <v>96</v>
      </c>
      <c r="U203" s="10" t="s">
        <v>96</v>
      </c>
      <c r="V203" s="10" t="s">
        <v>96</v>
      </c>
      <c r="W203" s="10" t="s">
        <v>96</v>
      </c>
      <c r="X203" s="10" t="s">
        <v>96</v>
      </c>
      <c r="Y203" s="10" t="s">
        <v>96</v>
      </c>
      <c r="Z203" s="10" t="s">
        <v>96</v>
      </c>
      <c r="AA203" s="10" t="s">
        <v>96</v>
      </c>
      <c r="AB203" s="10" t="s">
        <v>96</v>
      </c>
      <c r="AC203" s="10" t="s">
        <v>96</v>
      </c>
      <c r="AD203" s="10" t="s">
        <v>96</v>
      </c>
      <c r="AE203" s="10" t="s">
        <v>96</v>
      </c>
      <c r="AF203" s="10" t="s">
        <v>245</v>
      </c>
    </row>
    <row r="204" spans="1:32" s="11" customFormat="1" ht="25.5" x14ac:dyDescent="0.2">
      <c r="A204" s="17" t="s">
        <v>252</v>
      </c>
      <c r="B204" s="10" t="s">
        <v>50</v>
      </c>
      <c r="C204" s="10">
        <v>1.0000000000000001E-5</v>
      </c>
      <c r="D204" s="19" t="s">
        <v>48</v>
      </c>
      <c r="E204" s="10">
        <v>21</v>
      </c>
      <c r="F204" s="10" t="s">
        <v>245</v>
      </c>
      <c r="G204" s="10" t="s">
        <v>96</v>
      </c>
      <c r="H204" s="10">
        <v>0</v>
      </c>
      <c r="I204" s="17"/>
      <c r="J204" s="10"/>
      <c r="K204" s="10"/>
      <c r="L204" s="10" t="s">
        <v>96</v>
      </c>
      <c r="M204" s="10" t="s">
        <v>96</v>
      </c>
      <c r="N204" s="10" t="s">
        <v>96</v>
      </c>
      <c r="O204" s="10" t="s">
        <v>96</v>
      </c>
      <c r="P204" s="10" t="s">
        <v>96</v>
      </c>
      <c r="Q204" s="10" t="s">
        <v>96</v>
      </c>
      <c r="R204" s="10" t="s">
        <v>96</v>
      </c>
      <c r="S204" s="10" t="s">
        <v>96</v>
      </c>
      <c r="T204" s="10" t="s">
        <v>96</v>
      </c>
      <c r="U204" s="10" t="s">
        <v>96</v>
      </c>
      <c r="V204" s="10" t="s">
        <v>96</v>
      </c>
      <c r="W204" s="10" t="s">
        <v>96</v>
      </c>
      <c r="X204" s="10" t="s">
        <v>96</v>
      </c>
      <c r="Y204" s="10" t="s">
        <v>96</v>
      </c>
      <c r="Z204" s="10" t="s">
        <v>96</v>
      </c>
      <c r="AA204" s="10" t="s">
        <v>96</v>
      </c>
      <c r="AB204" s="10" t="s">
        <v>96</v>
      </c>
      <c r="AC204" s="10" t="s">
        <v>96</v>
      </c>
      <c r="AD204" s="10" t="s">
        <v>96</v>
      </c>
      <c r="AE204" s="10" t="s">
        <v>96</v>
      </c>
      <c r="AF204" s="10" t="s">
        <v>245</v>
      </c>
    </row>
    <row r="205" spans="1:32" s="11" customFormat="1" ht="25.5" x14ac:dyDescent="0.2">
      <c r="A205" s="17" t="s">
        <v>253</v>
      </c>
      <c r="B205" s="10" t="s">
        <v>50</v>
      </c>
      <c r="C205" s="10">
        <v>1.0000000000000001E-5</v>
      </c>
      <c r="D205" s="19" t="s">
        <v>48</v>
      </c>
      <c r="E205" s="10">
        <v>21</v>
      </c>
      <c r="F205" s="10" t="s">
        <v>245</v>
      </c>
      <c r="G205" s="10" t="s">
        <v>96</v>
      </c>
      <c r="H205" s="10">
        <v>0</v>
      </c>
      <c r="I205" s="17"/>
      <c r="J205" s="10"/>
      <c r="K205" s="10"/>
      <c r="L205" s="10" t="s">
        <v>96</v>
      </c>
      <c r="M205" s="10" t="s">
        <v>96</v>
      </c>
      <c r="N205" s="10" t="s">
        <v>96</v>
      </c>
      <c r="O205" s="10" t="s">
        <v>96</v>
      </c>
      <c r="P205" s="10" t="s">
        <v>96</v>
      </c>
      <c r="Q205" s="10" t="s">
        <v>96</v>
      </c>
      <c r="R205" s="10" t="s">
        <v>96</v>
      </c>
      <c r="S205" s="10" t="s">
        <v>96</v>
      </c>
      <c r="T205" s="10" t="s">
        <v>96</v>
      </c>
      <c r="U205" s="10" t="s">
        <v>96</v>
      </c>
      <c r="V205" s="10" t="s">
        <v>96</v>
      </c>
      <c r="W205" s="10" t="s">
        <v>96</v>
      </c>
      <c r="X205" s="10" t="s">
        <v>96</v>
      </c>
      <c r="Y205" s="10" t="s">
        <v>96</v>
      </c>
      <c r="Z205" s="10" t="s">
        <v>96</v>
      </c>
      <c r="AA205" s="10" t="s">
        <v>96</v>
      </c>
      <c r="AB205" s="10" t="s">
        <v>96</v>
      </c>
      <c r="AC205" s="10" t="s">
        <v>96</v>
      </c>
      <c r="AD205" s="10" t="s">
        <v>96</v>
      </c>
      <c r="AE205" s="10" t="s">
        <v>96</v>
      </c>
      <c r="AF205" s="10" t="s">
        <v>245</v>
      </c>
    </row>
    <row r="206" spans="1:32" s="11" customFormat="1" ht="25.5" x14ac:dyDescent="0.2">
      <c r="A206" s="17" t="s">
        <v>254</v>
      </c>
      <c r="B206" s="10" t="s">
        <v>50</v>
      </c>
      <c r="C206" s="10">
        <v>1.0000000000000001E-5</v>
      </c>
      <c r="D206" s="19" t="s">
        <v>48</v>
      </c>
      <c r="E206" s="10">
        <v>21</v>
      </c>
      <c r="F206" s="10" t="s">
        <v>245</v>
      </c>
      <c r="G206" s="10" t="s">
        <v>96</v>
      </c>
      <c r="H206" s="10">
        <v>0</v>
      </c>
      <c r="I206" s="17"/>
      <c r="J206" s="10"/>
      <c r="K206" s="10"/>
      <c r="L206" s="10" t="s">
        <v>96</v>
      </c>
      <c r="M206" s="10" t="s">
        <v>96</v>
      </c>
      <c r="N206" s="10" t="s">
        <v>96</v>
      </c>
      <c r="O206" s="10" t="s">
        <v>96</v>
      </c>
      <c r="P206" s="10" t="s">
        <v>96</v>
      </c>
      <c r="Q206" s="10" t="s">
        <v>96</v>
      </c>
      <c r="R206" s="10" t="s">
        <v>96</v>
      </c>
      <c r="S206" s="10" t="s">
        <v>96</v>
      </c>
      <c r="T206" s="10" t="s">
        <v>96</v>
      </c>
      <c r="U206" s="10" t="s">
        <v>96</v>
      </c>
      <c r="V206" s="10" t="s">
        <v>96</v>
      </c>
      <c r="W206" s="10" t="s">
        <v>96</v>
      </c>
      <c r="X206" s="10" t="s">
        <v>96</v>
      </c>
      <c r="Y206" s="10" t="s">
        <v>96</v>
      </c>
      <c r="Z206" s="10" t="s">
        <v>96</v>
      </c>
      <c r="AA206" s="10" t="s">
        <v>96</v>
      </c>
      <c r="AB206" s="10" t="s">
        <v>96</v>
      </c>
      <c r="AC206" s="10" t="s">
        <v>96</v>
      </c>
      <c r="AD206" s="10" t="s">
        <v>96</v>
      </c>
      <c r="AE206" s="10" t="s">
        <v>96</v>
      </c>
      <c r="AF206" s="10" t="s">
        <v>245</v>
      </c>
    </row>
    <row r="207" spans="1:32" s="11" customFormat="1" ht="25.5" x14ac:dyDescent="0.2">
      <c r="A207" s="17" t="s">
        <v>255</v>
      </c>
      <c r="B207" s="10" t="s">
        <v>50</v>
      </c>
      <c r="C207" s="10">
        <v>1.0000000000000001E-5</v>
      </c>
      <c r="D207" s="19" t="s">
        <v>48</v>
      </c>
      <c r="E207" s="10">
        <v>21</v>
      </c>
      <c r="F207" s="10" t="s">
        <v>245</v>
      </c>
      <c r="G207" s="10" t="s">
        <v>96</v>
      </c>
      <c r="H207" s="10">
        <v>0</v>
      </c>
      <c r="I207" s="17"/>
      <c r="J207" s="10"/>
      <c r="K207" s="10"/>
      <c r="L207" s="10" t="s">
        <v>96</v>
      </c>
      <c r="M207" s="10" t="s">
        <v>96</v>
      </c>
      <c r="N207" s="10" t="s">
        <v>96</v>
      </c>
      <c r="O207" s="10" t="s">
        <v>96</v>
      </c>
      <c r="P207" s="10" t="s">
        <v>96</v>
      </c>
      <c r="Q207" s="10" t="s">
        <v>96</v>
      </c>
      <c r="R207" s="10" t="s">
        <v>96</v>
      </c>
      <c r="S207" s="10" t="s">
        <v>96</v>
      </c>
      <c r="T207" s="10" t="s">
        <v>96</v>
      </c>
      <c r="U207" s="10" t="s">
        <v>96</v>
      </c>
      <c r="V207" s="10" t="s">
        <v>96</v>
      </c>
      <c r="W207" s="10" t="s">
        <v>96</v>
      </c>
      <c r="X207" s="10" t="s">
        <v>96</v>
      </c>
      <c r="Y207" s="10" t="s">
        <v>96</v>
      </c>
      <c r="Z207" s="10" t="s">
        <v>96</v>
      </c>
      <c r="AA207" s="10" t="s">
        <v>96</v>
      </c>
      <c r="AB207" s="10" t="s">
        <v>96</v>
      </c>
      <c r="AC207" s="10" t="s">
        <v>96</v>
      </c>
      <c r="AD207" s="10" t="s">
        <v>96</v>
      </c>
      <c r="AE207" s="10" t="s">
        <v>96</v>
      </c>
      <c r="AF207" s="10" t="s">
        <v>245</v>
      </c>
    </row>
    <row r="208" spans="1:32" s="11" customFormat="1" ht="25.5" x14ac:dyDescent="0.2">
      <c r="A208" s="17" t="s">
        <v>256</v>
      </c>
      <c r="B208" s="10" t="s">
        <v>50</v>
      </c>
      <c r="C208" s="10">
        <v>1.0000000000000001E-5</v>
      </c>
      <c r="D208" s="19" t="s">
        <v>48</v>
      </c>
      <c r="E208" s="10">
        <v>21</v>
      </c>
      <c r="F208" s="10" t="s">
        <v>245</v>
      </c>
      <c r="G208" s="10" t="s">
        <v>96</v>
      </c>
      <c r="H208" s="10">
        <v>0</v>
      </c>
      <c r="I208" s="17"/>
      <c r="J208" s="10"/>
      <c r="K208" s="10"/>
      <c r="L208" s="10" t="s">
        <v>96</v>
      </c>
      <c r="M208" s="10" t="s">
        <v>96</v>
      </c>
      <c r="N208" s="10" t="s">
        <v>96</v>
      </c>
      <c r="O208" s="10" t="s">
        <v>96</v>
      </c>
      <c r="P208" s="10" t="s">
        <v>96</v>
      </c>
      <c r="Q208" s="10" t="s">
        <v>96</v>
      </c>
      <c r="R208" s="10" t="s">
        <v>96</v>
      </c>
      <c r="S208" s="10" t="s">
        <v>96</v>
      </c>
      <c r="T208" s="10" t="s">
        <v>96</v>
      </c>
      <c r="U208" s="10" t="s">
        <v>96</v>
      </c>
      <c r="V208" s="10" t="s">
        <v>96</v>
      </c>
      <c r="W208" s="10" t="s">
        <v>96</v>
      </c>
      <c r="X208" s="10" t="s">
        <v>96</v>
      </c>
      <c r="Y208" s="10" t="s">
        <v>96</v>
      </c>
      <c r="Z208" s="10" t="s">
        <v>96</v>
      </c>
      <c r="AA208" s="10" t="s">
        <v>96</v>
      </c>
      <c r="AB208" s="10" t="s">
        <v>96</v>
      </c>
      <c r="AC208" s="10" t="s">
        <v>96</v>
      </c>
      <c r="AD208" s="10" t="s">
        <v>96</v>
      </c>
      <c r="AE208" s="10" t="s">
        <v>96</v>
      </c>
      <c r="AF208" s="10" t="s">
        <v>245</v>
      </c>
    </row>
    <row r="209" spans="1:32" s="11" customFormat="1" ht="25.5" x14ac:dyDescent="0.2">
      <c r="A209" s="17" t="s">
        <v>257</v>
      </c>
      <c r="B209" s="10" t="s">
        <v>50</v>
      </c>
      <c r="C209" s="10">
        <v>1.0000000000000001E-5</v>
      </c>
      <c r="D209" s="19" t="s">
        <v>48</v>
      </c>
      <c r="E209" s="10">
        <v>21</v>
      </c>
      <c r="F209" s="10" t="s">
        <v>245</v>
      </c>
      <c r="G209" s="10" t="s">
        <v>96</v>
      </c>
      <c r="H209" s="10">
        <v>0</v>
      </c>
      <c r="I209" s="17"/>
      <c r="J209" s="10"/>
      <c r="K209" s="10"/>
      <c r="L209" s="10" t="s">
        <v>96</v>
      </c>
      <c r="M209" s="10" t="s">
        <v>96</v>
      </c>
      <c r="N209" s="10" t="s">
        <v>96</v>
      </c>
      <c r="O209" s="10" t="s">
        <v>96</v>
      </c>
      <c r="P209" s="10" t="s">
        <v>96</v>
      </c>
      <c r="Q209" s="10" t="s">
        <v>96</v>
      </c>
      <c r="R209" s="10" t="s">
        <v>96</v>
      </c>
      <c r="S209" s="10" t="s">
        <v>96</v>
      </c>
      <c r="T209" s="10" t="s">
        <v>96</v>
      </c>
      <c r="U209" s="10" t="s">
        <v>96</v>
      </c>
      <c r="V209" s="10" t="s">
        <v>96</v>
      </c>
      <c r="W209" s="10" t="s">
        <v>96</v>
      </c>
      <c r="X209" s="10" t="s">
        <v>96</v>
      </c>
      <c r="Y209" s="10" t="s">
        <v>96</v>
      </c>
      <c r="Z209" s="10" t="s">
        <v>96</v>
      </c>
      <c r="AA209" s="10" t="s">
        <v>96</v>
      </c>
      <c r="AB209" s="10" t="s">
        <v>96</v>
      </c>
      <c r="AC209" s="10" t="s">
        <v>96</v>
      </c>
      <c r="AD209" s="10" t="s">
        <v>96</v>
      </c>
      <c r="AE209" s="10" t="s">
        <v>96</v>
      </c>
      <c r="AF209" s="10" t="s">
        <v>245</v>
      </c>
    </row>
    <row r="210" spans="1:32" s="11" customFormat="1" ht="25.5" x14ac:dyDescent="0.2">
      <c r="A210" s="17" t="s">
        <v>258</v>
      </c>
      <c r="B210" s="10" t="s">
        <v>50</v>
      </c>
      <c r="C210" s="10">
        <v>1.0000000000000001E-5</v>
      </c>
      <c r="D210" s="19" t="s">
        <v>48</v>
      </c>
      <c r="E210" s="10">
        <v>21</v>
      </c>
      <c r="F210" s="10" t="s">
        <v>245</v>
      </c>
      <c r="G210" s="10" t="s">
        <v>96</v>
      </c>
      <c r="H210" s="10">
        <v>0</v>
      </c>
      <c r="I210" s="17"/>
      <c r="J210" s="10"/>
      <c r="K210" s="10"/>
      <c r="L210" s="10" t="s">
        <v>96</v>
      </c>
      <c r="M210" s="10" t="s">
        <v>96</v>
      </c>
      <c r="N210" s="10" t="s">
        <v>96</v>
      </c>
      <c r="O210" s="10" t="s">
        <v>96</v>
      </c>
      <c r="P210" s="10" t="s">
        <v>96</v>
      </c>
      <c r="Q210" s="10" t="s">
        <v>96</v>
      </c>
      <c r="R210" s="10" t="s">
        <v>96</v>
      </c>
      <c r="S210" s="10" t="s">
        <v>96</v>
      </c>
      <c r="T210" s="10" t="s">
        <v>96</v>
      </c>
      <c r="U210" s="10" t="s">
        <v>96</v>
      </c>
      <c r="V210" s="10" t="s">
        <v>96</v>
      </c>
      <c r="W210" s="10" t="s">
        <v>96</v>
      </c>
      <c r="X210" s="10" t="s">
        <v>96</v>
      </c>
      <c r="Y210" s="10" t="s">
        <v>96</v>
      </c>
      <c r="Z210" s="10" t="s">
        <v>96</v>
      </c>
      <c r="AA210" s="10" t="s">
        <v>96</v>
      </c>
      <c r="AB210" s="10" t="s">
        <v>96</v>
      </c>
      <c r="AC210" s="10" t="s">
        <v>96</v>
      </c>
      <c r="AD210" s="10" t="s">
        <v>96</v>
      </c>
      <c r="AE210" s="10" t="s">
        <v>96</v>
      </c>
      <c r="AF210" s="10" t="s">
        <v>245</v>
      </c>
    </row>
    <row r="211" spans="1:32" s="11" customFormat="1" ht="25.5" x14ac:dyDescent="0.2">
      <c r="A211" s="17" t="s">
        <v>259</v>
      </c>
      <c r="B211" s="10" t="s">
        <v>50</v>
      </c>
      <c r="C211" s="10">
        <v>1.0000000000000001E-5</v>
      </c>
      <c r="D211" s="19" t="s">
        <v>48</v>
      </c>
      <c r="E211" s="10">
        <v>21</v>
      </c>
      <c r="F211" s="10" t="s">
        <v>245</v>
      </c>
      <c r="G211" s="10" t="s">
        <v>96</v>
      </c>
      <c r="H211" s="10">
        <v>0</v>
      </c>
      <c r="I211" s="17"/>
      <c r="J211" s="10"/>
      <c r="K211" s="10"/>
      <c r="L211" s="10" t="s">
        <v>96</v>
      </c>
      <c r="M211" s="10" t="s">
        <v>96</v>
      </c>
      <c r="N211" s="10" t="s">
        <v>96</v>
      </c>
      <c r="O211" s="10" t="s">
        <v>96</v>
      </c>
      <c r="P211" s="10" t="s">
        <v>96</v>
      </c>
      <c r="Q211" s="10" t="s">
        <v>96</v>
      </c>
      <c r="R211" s="10" t="s">
        <v>96</v>
      </c>
      <c r="S211" s="10" t="s">
        <v>96</v>
      </c>
      <c r="T211" s="10" t="s">
        <v>96</v>
      </c>
      <c r="U211" s="10" t="s">
        <v>96</v>
      </c>
      <c r="V211" s="10" t="s">
        <v>96</v>
      </c>
      <c r="W211" s="10" t="s">
        <v>96</v>
      </c>
      <c r="X211" s="10" t="s">
        <v>96</v>
      </c>
      <c r="Y211" s="10" t="s">
        <v>96</v>
      </c>
      <c r="Z211" s="10" t="s">
        <v>96</v>
      </c>
      <c r="AA211" s="10" t="s">
        <v>96</v>
      </c>
      <c r="AB211" s="10" t="s">
        <v>96</v>
      </c>
      <c r="AC211" s="10" t="s">
        <v>96</v>
      </c>
      <c r="AD211" s="10" t="s">
        <v>96</v>
      </c>
      <c r="AE211" s="10" t="s">
        <v>96</v>
      </c>
      <c r="AF211" s="10" t="s">
        <v>245</v>
      </c>
    </row>
    <row r="212" spans="1:32" s="11" customFormat="1" ht="25.5" x14ac:dyDescent="0.2">
      <c r="A212" s="17" t="s">
        <v>260</v>
      </c>
      <c r="B212" s="10" t="s">
        <v>50</v>
      </c>
      <c r="C212" s="10">
        <v>1.0000000000000001E-5</v>
      </c>
      <c r="D212" s="19" t="s">
        <v>48</v>
      </c>
      <c r="E212" s="10">
        <v>21</v>
      </c>
      <c r="F212" s="10" t="s">
        <v>245</v>
      </c>
      <c r="G212" s="10" t="s">
        <v>96</v>
      </c>
      <c r="H212" s="10">
        <v>0</v>
      </c>
      <c r="I212" s="17"/>
      <c r="J212" s="10"/>
      <c r="K212" s="10"/>
      <c r="L212" s="10" t="s">
        <v>96</v>
      </c>
      <c r="M212" s="10" t="s">
        <v>96</v>
      </c>
      <c r="N212" s="10" t="s">
        <v>96</v>
      </c>
      <c r="O212" s="10" t="s">
        <v>96</v>
      </c>
      <c r="P212" s="10" t="s">
        <v>96</v>
      </c>
      <c r="Q212" s="10" t="s">
        <v>96</v>
      </c>
      <c r="R212" s="10" t="s">
        <v>96</v>
      </c>
      <c r="S212" s="10" t="s">
        <v>96</v>
      </c>
      <c r="T212" s="10" t="s">
        <v>96</v>
      </c>
      <c r="U212" s="10" t="s">
        <v>96</v>
      </c>
      <c r="V212" s="10" t="s">
        <v>96</v>
      </c>
      <c r="W212" s="10" t="s">
        <v>96</v>
      </c>
      <c r="X212" s="10" t="s">
        <v>96</v>
      </c>
      <c r="Y212" s="10" t="s">
        <v>96</v>
      </c>
      <c r="Z212" s="10" t="s">
        <v>96</v>
      </c>
      <c r="AA212" s="10" t="s">
        <v>96</v>
      </c>
      <c r="AB212" s="10" t="s">
        <v>96</v>
      </c>
      <c r="AC212" s="10" t="s">
        <v>96</v>
      </c>
      <c r="AD212" s="10" t="s">
        <v>96</v>
      </c>
      <c r="AE212" s="10" t="s">
        <v>96</v>
      </c>
      <c r="AF212" s="10" t="s">
        <v>245</v>
      </c>
    </row>
    <row r="213" spans="1:32" s="11" customFormat="1" ht="25.5" x14ac:dyDescent="0.2">
      <c r="A213" s="17" t="s">
        <v>261</v>
      </c>
      <c r="B213" s="10" t="s">
        <v>50</v>
      </c>
      <c r="C213" s="10">
        <v>1.0000000000000001E-5</v>
      </c>
      <c r="D213" s="19" t="s">
        <v>48</v>
      </c>
      <c r="E213" s="10">
        <v>21</v>
      </c>
      <c r="F213" s="10" t="s">
        <v>245</v>
      </c>
      <c r="G213" s="10" t="s">
        <v>96</v>
      </c>
      <c r="H213" s="10">
        <v>0</v>
      </c>
      <c r="I213" s="17"/>
      <c r="J213" s="17"/>
      <c r="K213" s="17"/>
      <c r="L213" s="10" t="s">
        <v>96</v>
      </c>
      <c r="M213" s="10" t="s">
        <v>96</v>
      </c>
      <c r="N213" s="10" t="s">
        <v>96</v>
      </c>
      <c r="O213" s="10" t="s">
        <v>96</v>
      </c>
      <c r="P213" s="10" t="s">
        <v>96</v>
      </c>
      <c r="Q213" s="10" t="s">
        <v>96</v>
      </c>
      <c r="R213" s="10" t="s">
        <v>96</v>
      </c>
      <c r="S213" s="10" t="s">
        <v>96</v>
      </c>
      <c r="T213" s="10" t="s">
        <v>96</v>
      </c>
      <c r="U213" s="10" t="s">
        <v>96</v>
      </c>
      <c r="V213" s="10" t="s">
        <v>96</v>
      </c>
      <c r="W213" s="10" t="s">
        <v>96</v>
      </c>
      <c r="X213" s="10" t="s">
        <v>96</v>
      </c>
      <c r="Y213" s="10" t="s">
        <v>96</v>
      </c>
      <c r="Z213" s="10" t="s">
        <v>96</v>
      </c>
      <c r="AA213" s="10" t="s">
        <v>96</v>
      </c>
      <c r="AB213" s="10" t="s">
        <v>96</v>
      </c>
      <c r="AC213" s="10" t="s">
        <v>96</v>
      </c>
      <c r="AD213" s="10" t="s">
        <v>96</v>
      </c>
      <c r="AE213" s="10" t="s">
        <v>96</v>
      </c>
      <c r="AF213" s="10" t="s">
        <v>245</v>
      </c>
    </row>
    <row r="214" spans="1:32" s="11" customFormat="1" ht="25.5" x14ac:dyDescent="0.2">
      <c r="A214" s="17" t="s">
        <v>262</v>
      </c>
      <c r="B214" s="10" t="s">
        <v>50</v>
      </c>
      <c r="C214" s="10">
        <v>1.0000000000000001E-5</v>
      </c>
      <c r="D214" s="19" t="s">
        <v>48</v>
      </c>
      <c r="E214" s="10">
        <v>21</v>
      </c>
      <c r="F214" s="10" t="s">
        <v>245</v>
      </c>
      <c r="G214" s="10" t="s">
        <v>96</v>
      </c>
      <c r="H214" s="10">
        <v>0</v>
      </c>
      <c r="I214" s="17"/>
      <c r="J214" s="17"/>
      <c r="K214" s="17"/>
      <c r="L214" s="10" t="s">
        <v>96</v>
      </c>
      <c r="M214" s="10" t="s">
        <v>96</v>
      </c>
      <c r="N214" s="10" t="s">
        <v>96</v>
      </c>
      <c r="O214" s="10" t="s">
        <v>96</v>
      </c>
      <c r="P214" s="10" t="s">
        <v>96</v>
      </c>
      <c r="Q214" s="10" t="s">
        <v>96</v>
      </c>
      <c r="R214" s="10" t="s">
        <v>96</v>
      </c>
      <c r="S214" s="10" t="s">
        <v>96</v>
      </c>
      <c r="T214" s="10" t="s">
        <v>96</v>
      </c>
      <c r="U214" s="10" t="s">
        <v>96</v>
      </c>
      <c r="V214" s="10" t="s">
        <v>96</v>
      </c>
      <c r="W214" s="10" t="s">
        <v>96</v>
      </c>
      <c r="X214" s="10" t="s">
        <v>96</v>
      </c>
      <c r="Y214" s="10" t="s">
        <v>96</v>
      </c>
      <c r="Z214" s="10" t="s">
        <v>96</v>
      </c>
      <c r="AA214" s="10" t="s">
        <v>96</v>
      </c>
      <c r="AB214" s="10" t="s">
        <v>96</v>
      </c>
      <c r="AC214" s="10" t="s">
        <v>96</v>
      </c>
      <c r="AD214" s="10" t="s">
        <v>96</v>
      </c>
      <c r="AE214" s="10" t="s">
        <v>96</v>
      </c>
      <c r="AF214" s="10" t="s">
        <v>245</v>
      </c>
    </row>
    <row r="215" spans="1:32" s="11" customFormat="1" ht="25.5" x14ac:dyDescent="0.2">
      <c r="A215" s="17" t="s">
        <v>263</v>
      </c>
      <c r="B215" s="10" t="s">
        <v>50</v>
      </c>
      <c r="C215" s="10">
        <v>1.0000000000000001E-5</v>
      </c>
      <c r="D215" s="19" t="s">
        <v>48</v>
      </c>
      <c r="E215" s="10">
        <v>21</v>
      </c>
      <c r="F215" s="10" t="s">
        <v>264</v>
      </c>
      <c r="G215" s="10" t="s">
        <v>96</v>
      </c>
      <c r="H215" s="10">
        <v>0</v>
      </c>
      <c r="I215" s="17"/>
      <c r="J215" s="17"/>
      <c r="K215" s="17"/>
      <c r="L215" s="10" t="s">
        <v>96</v>
      </c>
      <c r="M215" s="10" t="s">
        <v>96</v>
      </c>
      <c r="N215" s="10" t="s">
        <v>96</v>
      </c>
      <c r="O215" s="10" t="s">
        <v>96</v>
      </c>
      <c r="P215" s="10" t="s">
        <v>96</v>
      </c>
      <c r="Q215" s="10" t="s">
        <v>96</v>
      </c>
      <c r="R215" s="10" t="s">
        <v>96</v>
      </c>
      <c r="S215" s="10" t="s">
        <v>96</v>
      </c>
      <c r="T215" s="10" t="s">
        <v>96</v>
      </c>
      <c r="U215" s="10" t="s">
        <v>96</v>
      </c>
      <c r="V215" s="10" t="s">
        <v>96</v>
      </c>
      <c r="W215" s="10" t="s">
        <v>96</v>
      </c>
      <c r="X215" s="10" t="s">
        <v>96</v>
      </c>
      <c r="Y215" s="10" t="s">
        <v>96</v>
      </c>
      <c r="Z215" s="10" t="s">
        <v>96</v>
      </c>
      <c r="AA215" s="10" t="s">
        <v>96</v>
      </c>
      <c r="AB215" s="10" t="s">
        <v>96</v>
      </c>
      <c r="AC215" s="10" t="s">
        <v>96</v>
      </c>
      <c r="AD215" s="10" t="s">
        <v>96</v>
      </c>
      <c r="AE215" s="10" t="s">
        <v>96</v>
      </c>
      <c r="AF215" s="10" t="s">
        <v>264</v>
      </c>
    </row>
    <row r="216" spans="1:32" s="11" customFormat="1" ht="25.5" x14ac:dyDescent="0.2">
      <c r="A216" s="17" t="s">
        <v>265</v>
      </c>
      <c r="B216" s="10" t="s">
        <v>50</v>
      </c>
      <c r="C216" s="10">
        <v>1.0000000000000001E-5</v>
      </c>
      <c r="D216" s="19" t="s">
        <v>48</v>
      </c>
      <c r="E216" s="10">
        <v>21</v>
      </c>
      <c r="F216" s="10" t="s">
        <v>264</v>
      </c>
      <c r="G216" s="10" t="s">
        <v>96</v>
      </c>
      <c r="H216" s="10">
        <v>0</v>
      </c>
      <c r="I216" s="17"/>
      <c r="J216" s="17"/>
      <c r="K216" s="17"/>
      <c r="L216" s="10" t="s">
        <v>96</v>
      </c>
      <c r="M216" s="10" t="s">
        <v>96</v>
      </c>
      <c r="N216" s="10" t="s">
        <v>96</v>
      </c>
      <c r="O216" s="10" t="s">
        <v>96</v>
      </c>
      <c r="P216" s="10" t="s">
        <v>96</v>
      </c>
      <c r="Q216" s="10" t="s">
        <v>96</v>
      </c>
      <c r="R216" s="10" t="s">
        <v>96</v>
      </c>
      <c r="S216" s="10" t="s">
        <v>96</v>
      </c>
      <c r="T216" s="10" t="s">
        <v>96</v>
      </c>
      <c r="U216" s="10" t="s">
        <v>96</v>
      </c>
      <c r="V216" s="10" t="s">
        <v>96</v>
      </c>
      <c r="W216" s="10" t="s">
        <v>96</v>
      </c>
      <c r="X216" s="10" t="s">
        <v>96</v>
      </c>
      <c r="Y216" s="10" t="s">
        <v>96</v>
      </c>
      <c r="Z216" s="10" t="s">
        <v>96</v>
      </c>
      <c r="AA216" s="10" t="s">
        <v>96</v>
      </c>
      <c r="AB216" s="10" t="s">
        <v>96</v>
      </c>
      <c r="AC216" s="10" t="s">
        <v>96</v>
      </c>
      <c r="AD216" s="10" t="s">
        <v>96</v>
      </c>
      <c r="AE216" s="10" t="s">
        <v>96</v>
      </c>
      <c r="AF216" s="10" t="s">
        <v>264</v>
      </c>
    </row>
    <row r="217" spans="1:32" s="11" customFormat="1" x14ac:dyDescent="0.2">
      <c r="A217" s="17" t="s">
        <v>266</v>
      </c>
      <c r="B217" s="10" t="s">
        <v>50</v>
      </c>
      <c r="C217" s="10">
        <v>0.03</v>
      </c>
      <c r="D217" s="19" t="s">
        <v>48</v>
      </c>
      <c r="E217" s="10">
        <v>20</v>
      </c>
      <c r="F217" s="10" t="s">
        <v>267</v>
      </c>
      <c r="G217" s="10" t="s">
        <v>267</v>
      </c>
      <c r="H217" s="10">
        <v>0</v>
      </c>
      <c r="I217" s="17"/>
      <c r="J217" s="17"/>
      <c r="K217" s="17"/>
      <c r="L217" s="10" t="s">
        <v>267</v>
      </c>
      <c r="M217" s="10" t="s">
        <v>267</v>
      </c>
      <c r="N217" s="10" t="s">
        <v>267</v>
      </c>
      <c r="O217" s="10" t="s">
        <v>267</v>
      </c>
      <c r="P217" s="10" t="s">
        <v>267</v>
      </c>
      <c r="Q217" s="10" t="s">
        <v>267</v>
      </c>
      <c r="R217" s="10" t="s">
        <v>267</v>
      </c>
      <c r="S217" s="10" t="s">
        <v>267</v>
      </c>
      <c r="T217" s="10" t="s">
        <v>267</v>
      </c>
      <c r="U217" s="10" t="s">
        <v>267</v>
      </c>
      <c r="V217" s="10" t="s">
        <v>267</v>
      </c>
      <c r="W217" s="10" t="s">
        <v>267</v>
      </c>
      <c r="X217" s="10" t="s">
        <v>267</v>
      </c>
      <c r="Y217" s="10" t="s">
        <v>267</v>
      </c>
      <c r="Z217" s="10" t="s">
        <v>267</v>
      </c>
      <c r="AA217" s="10" t="s">
        <v>267</v>
      </c>
      <c r="AB217" s="10" t="s">
        <v>267</v>
      </c>
      <c r="AC217" s="10" t="s">
        <v>267</v>
      </c>
      <c r="AD217" s="10" t="s">
        <v>267</v>
      </c>
      <c r="AE217" s="10" t="s">
        <v>267</v>
      </c>
      <c r="AF217" s="10"/>
    </row>
    <row r="218" spans="1:32" s="11" customFormat="1" x14ac:dyDescent="0.2">
      <c r="A218" s="17" t="s">
        <v>268</v>
      </c>
      <c r="B218" s="10" t="s">
        <v>50</v>
      </c>
      <c r="C218" s="10">
        <v>2E-3</v>
      </c>
      <c r="D218" s="10">
        <v>0.03</v>
      </c>
      <c r="E218" s="10">
        <v>21</v>
      </c>
      <c r="F218" s="10" t="s">
        <v>80</v>
      </c>
      <c r="G218" s="10" t="s">
        <v>125</v>
      </c>
      <c r="H218" s="10">
        <v>0</v>
      </c>
      <c r="I218" s="17"/>
      <c r="J218" s="17"/>
      <c r="K218" s="17"/>
      <c r="L218" s="10" t="s">
        <v>125</v>
      </c>
      <c r="M218" s="10" t="s">
        <v>125</v>
      </c>
      <c r="N218" s="10" t="s">
        <v>125</v>
      </c>
      <c r="O218" s="10" t="s">
        <v>125</v>
      </c>
      <c r="P218" s="10" t="s">
        <v>125</v>
      </c>
      <c r="Q218" s="10" t="s">
        <v>125</v>
      </c>
      <c r="R218" s="10" t="s">
        <v>125</v>
      </c>
      <c r="S218" s="10" t="s">
        <v>125</v>
      </c>
      <c r="T218" s="10" t="s">
        <v>125</v>
      </c>
      <c r="U218" s="10" t="s">
        <v>125</v>
      </c>
      <c r="V218" s="10" t="s">
        <v>125</v>
      </c>
      <c r="W218" s="10" t="s">
        <v>80</v>
      </c>
      <c r="X218" s="10" t="s">
        <v>80</v>
      </c>
      <c r="Y218" s="10" t="s">
        <v>80</v>
      </c>
      <c r="Z218" s="10" t="s">
        <v>80</v>
      </c>
      <c r="AA218" s="10" t="s">
        <v>80</v>
      </c>
      <c r="AB218" s="10" t="s">
        <v>80</v>
      </c>
      <c r="AC218" s="10" t="s">
        <v>80</v>
      </c>
      <c r="AD218" s="10" t="s">
        <v>80</v>
      </c>
      <c r="AE218" s="10" t="s">
        <v>80</v>
      </c>
      <c r="AF218" s="10" t="s">
        <v>125</v>
      </c>
    </row>
    <row r="220" spans="1:32" x14ac:dyDescent="0.2">
      <c r="A220" s="5" t="s">
        <v>269</v>
      </c>
    </row>
    <row r="221" spans="1:32" x14ac:dyDescent="0.2">
      <c r="A221" s="5" t="s">
        <v>270</v>
      </c>
    </row>
    <row r="222" spans="1:32" x14ac:dyDescent="0.2">
      <c r="A222" s="5" t="s">
        <v>271</v>
      </c>
    </row>
    <row r="223" spans="1:32" x14ac:dyDescent="0.2">
      <c r="A223" s="23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3:A8"/>
    <mergeCell ref="B3:B8"/>
    <mergeCell ref="C3:C8"/>
    <mergeCell ref="D3:D8"/>
    <mergeCell ref="E3:E8"/>
    <mergeCell ref="J3:K3"/>
    <mergeCell ref="J4:K4"/>
    <mergeCell ref="J5:K5"/>
    <mergeCell ref="J6:K6"/>
    <mergeCell ref="B1:I1"/>
    <mergeCell ref="F3:F8"/>
    <mergeCell ref="G3:G8"/>
    <mergeCell ref="H3:H8"/>
    <mergeCell ref="I3:I8"/>
  </mergeCells>
  <conditionalFormatting sqref="D10:D218">
    <cfRule type="cellIs" dxfId="6" priority="4" operator="equal">
      <formula>"No WSV"</formula>
    </cfRule>
    <cfRule type="cellIs" dxfId="5" priority="3" operator="equal">
      <formula>"No WSV"</formula>
    </cfRule>
    <cfRule type="cellIs" dxfId="4" priority="2" operator="equal">
      <formula>"No WSV"</formula>
    </cfRule>
    <cfRule type="cellIs" dxfId="3" priority="1" operator="equal">
      <formula>"No WSV"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5" orientation="landscape" horizontalDpi="1200" verticalDpi="1200" r:id="rId1"/>
  <headerFooter>
    <oddHeader>&amp;L&amp;D&amp;R&amp;G&amp;CNNB Generation Co._x000D_
TMO GW Discharge Risk Assessment</oddHeader>
    <oddFooter>&amp;A&amp;RPage &amp;P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omboBox1">
          <controlPr defaultSize="0" autoFill="0" autoLine="0" r:id="rId6">
            <anchor moveWithCells="1">
              <from>
                <xdr:col>1</xdr:col>
                <xdr:colOff>0</xdr:colOff>
                <xdr:row>0</xdr:row>
                <xdr:rowOff>19050</xdr:rowOff>
              </from>
              <to>
                <xdr:col>9</xdr:col>
                <xdr:colOff>38100</xdr:colOff>
                <xdr:row>1</xdr:row>
                <xdr:rowOff>0</xdr:rowOff>
              </to>
            </anchor>
          </controlPr>
        </control>
      </mc:Choice>
      <mc:Fallback>
        <control shapeId="1025" r:id="rId5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5DFB-DF9B-4D5A-9E79-68BFA507AE5C}">
  <sheetPr codeName="Sheet6">
    <pageSetUpPr fitToPage="1"/>
  </sheetPr>
  <dimension ref="A1:CI223"/>
  <sheetViews>
    <sheetView zoomScale="85" zoomScaleNormal="85" zoomScaleSheetLayoutView="85" workbookViewId="0">
      <pane ySplit="8" topLeftCell="A189" activePane="bottomLeft" state="frozen"/>
      <selection pane="bottomLeft" activeCell="D9" sqref="D9:D218"/>
    </sheetView>
  </sheetViews>
  <sheetFormatPr defaultColWidth="9.5703125" defaultRowHeight="12.75" x14ac:dyDescent="0.2"/>
  <cols>
    <col min="1" max="1" width="26.5703125" style="5" customWidth="1"/>
    <col min="2" max="3" width="9.28515625" style="5" customWidth="1"/>
    <col min="4" max="4" width="12.42578125" style="5" customWidth="1"/>
    <col min="5" max="7" width="9.28515625" style="5" customWidth="1"/>
    <col min="8" max="8" width="9.28515625" style="11" customWidth="1"/>
    <col min="9" max="9" width="56" style="11" customWidth="1"/>
    <col min="10" max="10" width="8.5703125" style="11" bestFit="1" customWidth="1"/>
    <col min="11" max="11" width="10.42578125" style="11" bestFit="1" customWidth="1"/>
    <col min="12" max="12" width="20.42578125" style="5" bestFit="1" customWidth="1"/>
    <col min="13" max="15" width="12.85546875" style="5" bestFit="1" customWidth="1"/>
    <col min="16" max="17" width="10.5703125" style="5" bestFit="1" customWidth="1"/>
    <col min="18" max="18" width="20.42578125" style="5" bestFit="1" customWidth="1"/>
    <col min="19" max="19" width="10.5703125" style="5" bestFit="1" customWidth="1"/>
    <col min="20" max="20" width="12.140625" style="5" bestFit="1" customWidth="1"/>
    <col min="21" max="21" width="12" style="5" bestFit="1" customWidth="1"/>
    <col min="22" max="22" width="10.140625" style="5" bestFit="1" customWidth="1"/>
    <col min="23" max="23" width="26.28515625" style="5" bestFit="1" customWidth="1"/>
    <col min="24" max="24" width="12.140625" style="5" bestFit="1" customWidth="1"/>
    <col min="25" max="25" width="26.28515625" style="5" bestFit="1" customWidth="1"/>
    <col min="26" max="26" width="10.140625" style="5" bestFit="1" customWidth="1"/>
    <col min="27" max="28" width="12.140625" style="5" bestFit="1" customWidth="1"/>
    <col min="29" max="29" width="10.5703125" style="5" bestFit="1" customWidth="1"/>
    <col min="30" max="31" width="12.85546875" style="5" bestFit="1" customWidth="1"/>
    <col min="32" max="33" width="11.7109375" style="5" bestFit="1" customWidth="1"/>
    <col min="34" max="34" width="10.140625" style="5" bestFit="1" customWidth="1"/>
    <col min="35" max="36" width="10.28515625" style="5" bestFit="1" customWidth="1"/>
    <col min="37" max="40" width="10.140625" style="5" bestFit="1" customWidth="1"/>
    <col min="41" max="85" width="21.42578125" style="5" bestFit="1" customWidth="1"/>
    <col min="86" max="144" width="22.42578125" style="5" bestFit="1" customWidth="1"/>
    <col min="145" max="145" width="7.42578125" style="5" bestFit="1" customWidth="1"/>
    <col min="146" max="146" width="9.42578125" style="5" bestFit="1" customWidth="1"/>
    <col min="147" max="147" width="9.5703125" style="5" bestFit="1" customWidth="1"/>
    <col min="148" max="148" width="13" style="5" bestFit="1" customWidth="1"/>
    <col min="149" max="149" width="13.7109375" style="5" bestFit="1" customWidth="1"/>
    <col min="150" max="153" width="14.42578125" style="5" bestFit="1" customWidth="1"/>
    <col min="154" max="154" width="12" style="5" bestFit="1" customWidth="1"/>
    <col min="155" max="155" width="19.28515625" style="5" bestFit="1" customWidth="1"/>
    <col min="156" max="156" width="19.5703125" style="5" bestFit="1" customWidth="1"/>
    <col min="157" max="157" width="20" style="5" bestFit="1" customWidth="1"/>
    <col min="158" max="158" width="19.5703125" style="5" bestFit="1" customWidth="1"/>
    <col min="159" max="159" width="20.28515625" style="5" bestFit="1" customWidth="1"/>
    <col min="160" max="160" width="20.5703125" style="5" bestFit="1" customWidth="1"/>
    <col min="161" max="161" width="19.5703125" style="5" bestFit="1" customWidth="1"/>
    <col min="162" max="162" width="22.7109375" style="5" bestFit="1" customWidth="1"/>
    <col min="163" max="163" width="26.42578125" style="5" bestFit="1" customWidth="1"/>
    <col min="164" max="164" width="24.42578125" style="5" bestFit="1" customWidth="1"/>
    <col min="165" max="165" width="26.42578125" style="5" bestFit="1" customWidth="1"/>
    <col min="166" max="166" width="26" style="5" bestFit="1" customWidth="1"/>
    <col min="167" max="167" width="23.7109375" style="5" bestFit="1" customWidth="1"/>
    <col min="168" max="168" width="24.5703125" style="5" bestFit="1" customWidth="1"/>
    <col min="169" max="169" width="22.5703125" style="5" bestFit="1" customWidth="1"/>
    <col min="170" max="170" width="21" style="5" bestFit="1" customWidth="1"/>
    <col min="171" max="171" width="20.7109375" style="5" bestFit="1" customWidth="1"/>
    <col min="172" max="172" width="21.28515625" style="5" bestFit="1" customWidth="1"/>
    <col min="173" max="175" width="20.5703125" style="5" bestFit="1" customWidth="1"/>
    <col min="176" max="176" width="20.42578125" style="5" bestFit="1" customWidth="1"/>
    <col min="177" max="178" width="20.5703125" style="5" bestFit="1" customWidth="1"/>
    <col min="179" max="179" width="20.42578125" style="5" bestFit="1" customWidth="1"/>
    <col min="180" max="181" width="20.5703125" style="5" bestFit="1" customWidth="1"/>
    <col min="182" max="182" width="20.42578125" style="5" bestFit="1" customWidth="1"/>
    <col min="183" max="183" width="21" style="5" bestFit="1" customWidth="1"/>
    <col min="184" max="184" width="21.42578125" style="5" bestFit="1" customWidth="1"/>
    <col min="185" max="185" width="20.5703125" style="5" bestFit="1" customWidth="1"/>
    <col min="186" max="186" width="23.5703125" style="5" bestFit="1" customWidth="1"/>
    <col min="187" max="187" width="26.7109375" style="5" bestFit="1" customWidth="1"/>
    <col min="188" max="188" width="24.42578125" style="5" bestFit="1" customWidth="1"/>
    <col min="189" max="189" width="26.5703125" style="5" bestFit="1" customWidth="1"/>
    <col min="190" max="190" width="26.42578125" style="5" bestFit="1" customWidth="1"/>
    <col min="191" max="191" width="24" style="5" bestFit="1" customWidth="1"/>
    <col min="192" max="192" width="19.28515625" style="5" bestFit="1" customWidth="1"/>
    <col min="193" max="193" width="7.42578125" style="5" bestFit="1" customWidth="1"/>
    <col min="194" max="194" width="9.42578125" style="5" bestFit="1" customWidth="1"/>
    <col min="195" max="195" width="9.5703125" style="5" bestFit="1" customWidth="1"/>
    <col min="196" max="196" width="13" style="5" bestFit="1" customWidth="1"/>
    <col min="197" max="197" width="13.7109375" style="5" bestFit="1" customWidth="1"/>
    <col min="198" max="201" width="14.42578125" style="5" bestFit="1" customWidth="1"/>
    <col min="202" max="202" width="12" style="5" bestFit="1" customWidth="1"/>
    <col min="203" max="203" width="19.28515625" style="5" bestFit="1" customWidth="1"/>
    <col min="204" max="204" width="19.5703125" style="5" bestFit="1" customWidth="1"/>
    <col min="205" max="205" width="20" style="5" bestFit="1" customWidth="1"/>
    <col min="206" max="206" width="19.5703125" style="5" bestFit="1" customWidth="1"/>
    <col min="207" max="207" width="20.28515625" style="5" bestFit="1" customWidth="1"/>
    <col min="208" max="208" width="20.5703125" style="5" bestFit="1" customWidth="1"/>
    <col min="209" max="209" width="19.5703125" style="5" bestFit="1" customWidth="1"/>
    <col min="210" max="210" width="22.7109375" style="5" bestFit="1" customWidth="1"/>
    <col min="211" max="211" width="26.42578125" style="5" bestFit="1" customWidth="1"/>
    <col min="212" max="212" width="24.42578125" style="5" bestFit="1" customWidth="1"/>
    <col min="213" max="213" width="26.42578125" style="5" bestFit="1" customWidth="1"/>
    <col min="214" max="214" width="26" style="5" bestFit="1" customWidth="1"/>
    <col min="215" max="215" width="23.7109375" style="5" bestFit="1" customWidth="1"/>
    <col min="216" max="216" width="24.5703125" style="5" bestFit="1" customWidth="1"/>
    <col min="217" max="217" width="22.5703125" style="5" bestFit="1" customWidth="1"/>
    <col min="218" max="218" width="21" style="5" bestFit="1" customWidth="1"/>
    <col min="219" max="219" width="20.7109375" style="5" bestFit="1" customWidth="1"/>
    <col min="220" max="220" width="21.28515625" style="5" bestFit="1" customWidth="1"/>
    <col min="221" max="223" width="20.5703125" style="5" bestFit="1" customWidth="1"/>
    <col min="224" max="224" width="20.42578125" style="5" bestFit="1" customWidth="1"/>
    <col min="225" max="226" width="20.5703125" style="5" bestFit="1" customWidth="1"/>
    <col min="227" max="227" width="20.42578125" style="5" bestFit="1" customWidth="1"/>
    <col min="228" max="229" width="20.5703125" style="5" bestFit="1" customWidth="1"/>
    <col min="230" max="230" width="20.42578125" style="5" bestFit="1" customWidth="1"/>
    <col min="231" max="231" width="21" style="5" bestFit="1" customWidth="1"/>
    <col min="232" max="232" width="21.42578125" style="5" bestFit="1" customWidth="1"/>
    <col min="233" max="233" width="20.5703125" style="5" bestFit="1" customWidth="1"/>
    <col min="234" max="234" width="23.5703125" style="5" bestFit="1" customWidth="1"/>
    <col min="235" max="235" width="26.7109375" style="5" bestFit="1" customWidth="1"/>
    <col min="236" max="236" width="24.42578125" style="5" bestFit="1" customWidth="1"/>
    <col min="237" max="237" width="26.5703125" style="5" bestFit="1" customWidth="1"/>
    <col min="238" max="238" width="26.42578125" style="5" bestFit="1" customWidth="1"/>
    <col min="239" max="239" width="24" style="5" bestFit="1" customWidth="1"/>
    <col min="240" max="240" width="19.28515625" style="5" bestFit="1" customWidth="1"/>
    <col min="241" max="241" width="6.7109375" style="5" bestFit="1" customWidth="1"/>
    <col min="242" max="242" width="9.42578125" style="5" bestFit="1" customWidth="1"/>
    <col min="243" max="243" width="9.5703125" style="5" bestFit="1" customWidth="1"/>
    <col min="244" max="244" width="13" style="5" bestFit="1" customWidth="1"/>
    <col min="245" max="245" width="13.7109375" style="5" bestFit="1" customWidth="1"/>
    <col min="246" max="249" width="14.42578125" style="5" bestFit="1" customWidth="1"/>
    <col min="250" max="250" width="12" style="5" bestFit="1" customWidth="1"/>
    <col min="251" max="251" width="19.28515625" style="5" bestFit="1" customWidth="1"/>
    <col min="252" max="252" width="19.5703125" style="5" bestFit="1" customWidth="1"/>
    <col min="253" max="253" width="20" style="5" bestFit="1" customWidth="1"/>
    <col min="254" max="254" width="19.5703125" style="5" bestFit="1" customWidth="1"/>
    <col min="255" max="255" width="20.28515625" style="5" bestFit="1" customWidth="1"/>
    <col min="256" max="256" width="20.5703125" style="5" bestFit="1" customWidth="1"/>
    <col min="257" max="257" width="19.5703125" style="5" bestFit="1" customWidth="1"/>
    <col min="258" max="258" width="22.7109375" style="5" bestFit="1" customWidth="1"/>
    <col min="259" max="16384" width="9.5703125" style="5"/>
  </cols>
  <sheetData>
    <row r="1" spans="1:87" ht="22.5" customHeight="1" x14ac:dyDescent="0.2">
      <c r="A1" s="1" t="s">
        <v>0</v>
      </c>
      <c r="B1" s="27"/>
      <c r="C1" s="27"/>
      <c r="D1" s="27"/>
      <c r="E1" s="27"/>
      <c r="F1" s="27"/>
      <c r="G1" s="27"/>
      <c r="H1" s="27"/>
      <c r="I1" s="27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3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87" s="11" customFormat="1" ht="16.5" customHeight="1" x14ac:dyDescent="0.2">
      <c r="A3" s="32" t="s">
        <v>2</v>
      </c>
      <c r="B3" s="34" t="s">
        <v>3</v>
      </c>
      <c r="C3" s="34" t="s">
        <v>4</v>
      </c>
      <c r="D3" s="34" t="s">
        <v>5</v>
      </c>
      <c r="E3" s="36" t="s">
        <v>6</v>
      </c>
      <c r="F3" s="28" t="s">
        <v>7</v>
      </c>
      <c r="G3" s="28" t="s">
        <v>8</v>
      </c>
      <c r="H3" s="28" t="s">
        <v>9</v>
      </c>
      <c r="I3" s="30" t="s">
        <v>10</v>
      </c>
      <c r="J3" s="25" t="s">
        <v>11</v>
      </c>
      <c r="K3" s="26"/>
      <c r="L3" s="10">
        <v>1884390</v>
      </c>
      <c r="M3" s="10">
        <v>1884391</v>
      </c>
      <c r="N3" s="10">
        <v>1884392</v>
      </c>
      <c r="O3" s="10">
        <v>1884393</v>
      </c>
      <c r="P3" s="10">
        <v>1884394</v>
      </c>
      <c r="Q3" s="10">
        <v>1884395</v>
      </c>
      <c r="R3" s="10">
        <v>1884396</v>
      </c>
      <c r="S3" s="10">
        <v>1884397</v>
      </c>
      <c r="T3" s="10">
        <v>1884398</v>
      </c>
      <c r="U3" s="10">
        <v>1884399</v>
      </c>
      <c r="V3" s="10">
        <v>1884400</v>
      </c>
      <c r="W3" s="10">
        <v>1884401</v>
      </c>
      <c r="X3" s="10">
        <v>1884402</v>
      </c>
      <c r="Y3" s="10">
        <v>1887103</v>
      </c>
      <c r="Z3" s="10">
        <v>1893764</v>
      </c>
      <c r="AA3" s="10">
        <v>1893765</v>
      </c>
      <c r="AB3" s="10">
        <v>1893766</v>
      </c>
      <c r="AC3" s="10">
        <v>1893767</v>
      </c>
      <c r="AD3" s="10">
        <v>1893768</v>
      </c>
      <c r="AE3" s="10">
        <v>1893769</v>
      </c>
      <c r="AF3" s="10">
        <v>1893770</v>
      </c>
    </row>
    <row r="4" spans="1:87" s="11" customFormat="1" ht="16.5" customHeight="1" x14ac:dyDescent="0.2">
      <c r="A4" s="33"/>
      <c r="B4" s="34"/>
      <c r="C4" s="34"/>
      <c r="D4" s="34"/>
      <c r="E4" s="36"/>
      <c r="F4" s="28"/>
      <c r="G4" s="28"/>
      <c r="H4" s="28"/>
      <c r="I4" s="30"/>
      <c r="J4" s="25" t="s">
        <v>12</v>
      </c>
      <c r="K4" s="26"/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17</v>
      </c>
      <c r="R4" s="10" t="s">
        <v>13</v>
      </c>
      <c r="S4" s="10" t="s">
        <v>17</v>
      </c>
      <c r="T4" s="10" t="s">
        <v>14</v>
      </c>
      <c r="U4" s="10" t="s">
        <v>18</v>
      </c>
      <c r="V4" s="10" t="s">
        <v>19</v>
      </c>
      <c r="W4" s="10" t="s">
        <v>13</v>
      </c>
      <c r="X4" s="10" t="s">
        <v>14</v>
      </c>
      <c r="Y4" s="10" t="s">
        <v>13</v>
      </c>
      <c r="Z4" s="10" t="s">
        <v>17</v>
      </c>
      <c r="AA4" s="10" t="s">
        <v>14</v>
      </c>
      <c r="AB4" s="10" t="s">
        <v>16</v>
      </c>
      <c r="AC4" s="10" t="s">
        <v>17</v>
      </c>
      <c r="AD4" s="10" t="s">
        <v>14</v>
      </c>
      <c r="AE4" s="10" t="s">
        <v>20</v>
      </c>
      <c r="AF4" s="10" t="s">
        <v>21</v>
      </c>
    </row>
    <row r="5" spans="1:87" s="11" customFormat="1" ht="16.5" customHeight="1" x14ac:dyDescent="0.2">
      <c r="A5" s="30"/>
      <c r="B5" s="35"/>
      <c r="C5" s="35"/>
      <c r="D5" s="35"/>
      <c r="E5" s="37"/>
      <c r="F5" s="29"/>
      <c r="G5" s="29"/>
      <c r="H5" s="29"/>
      <c r="I5" s="31"/>
      <c r="J5" s="26" t="s">
        <v>22</v>
      </c>
      <c r="K5" s="26"/>
      <c r="L5" s="10" t="s">
        <v>23</v>
      </c>
      <c r="M5" s="10" t="s">
        <v>24</v>
      </c>
      <c r="N5" s="10" t="s">
        <v>25</v>
      </c>
      <c r="O5" s="10" t="s">
        <v>26</v>
      </c>
      <c r="P5" s="10" t="s">
        <v>23</v>
      </c>
      <c r="Q5" s="10" t="s">
        <v>23</v>
      </c>
      <c r="R5" s="10" t="s">
        <v>27</v>
      </c>
      <c r="S5" s="10" t="s">
        <v>23</v>
      </c>
      <c r="T5" s="10" t="s">
        <v>24</v>
      </c>
      <c r="U5" s="10" t="s">
        <v>24</v>
      </c>
      <c r="V5" s="10" t="s">
        <v>28</v>
      </c>
      <c r="W5" s="10" t="s">
        <v>27</v>
      </c>
      <c r="X5" s="10" t="s">
        <v>24</v>
      </c>
      <c r="Y5" s="10" t="s">
        <v>27</v>
      </c>
      <c r="Z5" s="10" t="s">
        <v>29</v>
      </c>
      <c r="AA5" s="10" t="s">
        <v>30</v>
      </c>
      <c r="AB5" s="10" t="s">
        <v>31</v>
      </c>
      <c r="AC5" s="10" t="s">
        <v>25</v>
      </c>
      <c r="AD5" s="10" t="s">
        <v>24</v>
      </c>
      <c r="AE5" s="10" t="s">
        <v>32</v>
      </c>
      <c r="AF5" s="10" t="s">
        <v>33</v>
      </c>
    </row>
    <row r="6" spans="1:87" s="11" customFormat="1" ht="16.5" customHeight="1" x14ac:dyDescent="0.2">
      <c r="A6" s="30"/>
      <c r="B6" s="35"/>
      <c r="C6" s="35"/>
      <c r="D6" s="35"/>
      <c r="E6" s="37"/>
      <c r="F6" s="29"/>
      <c r="G6" s="29"/>
      <c r="H6" s="29"/>
      <c r="I6" s="31"/>
      <c r="J6" s="26" t="s">
        <v>34</v>
      </c>
      <c r="K6" s="26"/>
      <c r="L6" s="12">
        <v>45161</v>
      </c>
      <c r="M6" s="12">
        <v>45190</v>
      </c>
      <c r="N6" s="12">
        <v>45189</v>
      </c>
      <c r="O6" s="12">
        <v>45189</v>
      </c>
      <c r="P6" s="12">
        <v>45315</v>
      </c>
      <c r="Q6" s="12">
        <v>45315</v>
      </c>
      <c r="R6" s="12">
        <v>45315</v>
      </c>
      <c r="S6" s="12">
        <v>45211</v>
      </c>
      <c r="T6" s="12">
        <v>44517</v>
      </c>
      <c r="U6" s="12">
        <v>44517</v>
      </c>
      <c r="V6" s="12">
        <v>44517</v>
      </c>
      <c r="W6" s="12">
        <v>44538</v>
      </c>
      <c r="X6" s="12">
        <v>44728</v>
      </c>
      <c r="Y6" s="12">
        <v>44154</v>
      </c>
      <c r="Z6" s="12">
        <v>44154</v>
      </c>
      <c r="AA6" s="12">
        <v>44517</v>
      </c>
      <c r="AB6" s="12">
        <v>44517</v>
      </c>
      <c r="AC6" s="12">
        <v>44538</v>
      </c>
      <c r="AD6" s="12">
        <v>44728</v>
      </c>
      <c r="AE6" s="12">
        <v>44741</v>
      </c>
      <c r="AF6" s="12">
        <v>43908</v>
      </c>
    </row>
    <row r="7" spans="1:87" s="11" customFormat="1" ht="16.5" customHeight="1" x14ac:dyDescent="0.2">
      <c r="A7" s="30"/>
      <c r="B7" s="35"/>
      <c r="C7" s="35"/>
      <c r="D7" s="35"/>
      <c r="E7" s="37"/>
      <c r="F7" s="29"/>
      <c r="G7" s="29"/>
      <c r="H7" s="29"/>
      <c r="I7" s="31"/>
      <c r="J7" s="13" t="s">
        <v>35</v>
      </c>
      <c r="K7" s="14"/>
      <c r="L7" s="10" t="s">
        <v>36</v>
      </c>
      <c r="M7" s="10" t="s">
        <v>37</v>
      </c>
      <c r="N7" s="10" t="s">
        <v>37</v>
      </c>
      <c r="O7" s="10" t="s">
        <v>37</v>
      </c>
      <c r="P7" s="10" t="s">
        <v>38</v>
      </c>
      <c r="Q7" s="10" t="s">
        <v>38</v>
      </c>
      <c r="R7" s="10" t="s">
        <v>36</v>
      </c>
      <c r="S7" s="10" t="s">
        <v>38</v>
      </c>
      <c r="T7" s="10" t="s">
        <v>39</v>
      </c>
      <c r="U7" s="10" t="s">
        <v>40</v>
      </c>
      <c r="V7" s="10" t="s">
        <v>41</v>
      </c>
      <c r="W7" s="10" t="s">
        <v>42</v>
      </c>
      <c r="X7" s="10" t="s">
        <v>39</v>
      </c>
      <c r="Y7" s="10" t="s">
        <v>42</v>
      </c>
      <c r="Z7" s="10"/>
      <c r="AA7" s="10" t="s">
        <v>39</v>
      </c>
      <c r="AB7" s="10" t="s">
        <v>39</v>
      </c>
      <c r="AC7" s="10" t="s">
        <v>38</v>
      </c>
      <c r="AD7" s="10" t="s">
        <v>37</v>
      </c>
      <c r="AE7" s="10" t="s">
        <v>37</v>
      </c>
      <c r="AF7" s="10" t="s">
        <v>38</v>
      </c>
    </row>
    <row r="8" spans="1:87" s="11" customFormat="1" ht="16.5" customHeight="1" x14ac:dyDescent="0.2">
      <c r="A8" s="30"/>
      <c r="B8" s="35"/>
      <c r="C8" s="35"/>
      <c r="D8" s="35"/>
      <c r="E8" s="37"/>
      <c r="F8" s="29"/>
      <c r="G8" s="29"/>
      <c r="H8" s="29"/>
      <c r="I8" s="31"/>
      <c r="J8" s="15"/>
      <c r="K8" s="16" t="s">
        <v>43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87" s="11" customFormat="1" x14ac:dyDescent="0.2">
      <c r="A9" s="17" t="s">
        <v>1</v>
      </c>
      <c r="B9" s="10"/>
      <c r="C9" s="10" t="s">
        <v>44</v>
      </c>
      <c r="D9" s="18" t="s">
        <v>45</v>
      </c>
      <c r="E9" s="10">
        <v>21</v>
      </c>
      <c r="F9" s="10">
        <v>7.4</v>
      </c>
      <c r="G9" s="10">
        <v>8.4</v>
      </c>
      <c r="H9" s="10">
        <v>0</v>
      </c>
      <c r="I9" s="17"/>
      <c r="J9" s="10"/>
      <c r="K9" s="10"/>
      <c r="L9" s="10">
        <v>7.5</v>
      </c>
      <c r="M9" s="10">
        <v>8.1999999999999993</v>
      </c>
      <c r="N9" s="10">
        <v>7.4</v>
      </c>
      <c r="O9" s="10">
        <v>8.3000000000000007</v>
      </c>
      <c r="P9" s="10">
        <v>8.1999999999999993</v>
      </c>
      <c r="Q9" s="10">
        <v>8.1999999999999993</v>
      </c>
      <c r="R9" s="10">
        <v>8.3000000000000007</v>
      </c>
      <c r="S9" s="10">
        <v>7.6</v>
      </c>
      <c r="T9" s="10">
        <v>7.9</v>
      </c>
      <c r="U9" s="10">
        <v>8.3000000000000007</v>
      </c>
      <c r="V9" s="10">
        <v>8.1999999999999993</v>
      </c>
      <c r="W9" s="10">
        <v>8.4</v>
      </c>
      <c r="X9" s="10">
        <v>7.8</v>
      </c>
      <c r="Y9" s="10">
        <v>8.4</v>
      </c>
      <c r="Z9" s="10">
        <v>8.4</v>
      </c>
      <c r="AA9" s="10">
        <v>7.9</v>
      </c>
      <c r="AB9" s="10">
        <v>8</v>
      </c>
      <c r="AC9" s="10">
        <v>8.4</v>
      </c>
      <c r="AD9" s="10">
        <v>7.8</v>
      </c>
      <c r="AE9" s="10">
        <v>7.4</v>
      </c>
      <c r="AF9" s="10">
        <v>7.52</v>
      </c>
    </row>
    <row r="10" spans="1:87" s="11" customFormat="1" x14ac:dyDescent="0.2">
      <c r="A10" s="17" t="s">
        <v>46</v>
      </c>
      <c r="B10" s="10" t="s">
        <v>47</v>
      </c>
      <c r="C10" s="10">
        <v>1</v>
      </c>
      <c r="D10" s="19" t="s">
        <v>48</v>
      </c>
      <c r="E10" s="10">
        <v>21</v>
      </c>
      <c r="F10" s="10">
        <v>250</v>
      </c>
      <c r="G10" s="10">
        <v>4400</v>
      </c>
      <c r="H10" s="10">
        <v>0</v>
      </c>
      <c r="I10" s="17"/>
      <c r="J10" s="10"/>
      <c r="K10" s="10"/>
      <c r="L10" s="10">
        <v>890</v>
      </c>
      <c r="M10" s="10">
        <v>1100</v>
      </c>
      <c r="N10" s="10">
        <v>3600</v>
      </c>
      <c r="O10" s="10">
        <v>3100</v>
      </c>
      <c r="P10" s="10">
        <v>650</v>
      </c>
      <c r="Q10" s="10">
        <v>660</v>
      </c>
      <c r="R10" s="10">
        <v>950</v>
      </c>
      <c r="S10" s="10">
        <v>520</v>
      </c>
      <c r="T10" s="10">
        <v>4100</v>
      </c>
      <c r="U10" s="10">
        <v>1600</v>
      </c>
      <c r="V10" s="10">
        <v>250</v>
      </c>
      <c r="W10" s="10">
        <v>1000</v>
      </c>
      <c r="X10" s="10">
        <v>1700</v>
      </c>
      <c r="Y10" s="10">
        <v>930</v>
      </c>
      <c r="Z10" s="10">
        <v>980</v>
      </c>
      <c r="AA10" s="10">
        <v>4100</v>
      </c>
      <c r="AB10" s="10">
        <v>4400</v>
      </c>
      <c r="AC10" s="10">
        <v>950</v>
      </c>
      <c r="AD10" s="10">
        <v>1700</v>
      </c>
      <c r="AE10" s="10">
        <v>2300</v>
      </c>
      <c r="AF10" s="10">
        <v>2970</v>
      </c>
    </row>
    <row r="11" spans="1:87" s="11" customFormat="1" x14ac:dyDescent="0.2">
      <c r="A11" s="17" t="s">
        <v>49</v>
      </c>
      <c r="B11" s="10" t="s">
        <v>273</v>
      </c>
      <c r="C11" s="10">
        <v>5000</v>
      </c>
      <c r="D11" s="19" t="s">
        <v>48</v>
      </c>
      <c r="E11" s="10">
        <v>21</v>
      </c>
      <c r="F11" s="10" t="s">
        <v>274</v>
      </c>
      <c r="G11" s="10">
        <v>4000000</v>
      </c>
      <c r="H11" s="10">
        <v>0</v>
      </c>
      <c r="I11" s="17"/>
      <c r="J11" s="10"/>
      <c r="K11" s="10"/>
      <c r="L11" s="10">
        <v>59000</v>
      </c>
      <c r="M11" s="10">
        <v>100000</v>
      </c>
      <c r="N11" s="10">
        <v>170000</v>
      </c>
      <c r="O11" s="10">
        <v>210000</v>
      </c>
      <c r="P11" s="10">
        <v>23000</v>
      </c>
      <c r="Q11" s="10">
        <v>16000</v>
      </c>
      <c r="R11" s="10">
        <v>57000</v>
      </c>
      <c r="S11" s="10">
        <v>110000</v>
      </c>
      <c r="T11" s="10">
        <v>250000</v>
      </c>
      <c r="U11" s="10">
        <v>57000</v>
      </c>
      <c r="V11" s="10">
        <v>47000</v>
      </c>
      <c r="W11" s="10" t="s">
        <v>274</v>
      </c>
      <c r="X11" s="10">
        <v>210000</v>
      </c>
      <c r="Y11" s="10">
        <v>92000</v>
      </c>
      <c r="Z11" s="10">
        <v>24000</v>
      </c>
      <c r="AA11" s="10">
        <v>250000</v>
      </c>
      <c r="AB11" s="10">
        <v>310000</v>
      </c>
      <c r="AC11" s="10">
        <v>22000</v>
      </c>
      <c r="AD11" s="10">
        <v>210000</v>
      </c>
      <c r="AE11" s="10">
        <v>4000000</v>
      </c>
      <c r="AF11" s="10">
        <v>38000</v>
      </c>
    </row>
    <row r="12" spans="1:87" s="11" customFormat="1" x14ac:dyDescent="0.2">
      <c r="A12" s="17" t="s">
        <v>52</v>
      </c>
      <c r="B12" s="10" t="s">
        <v>273</v>
      </c>
      <c r="C12" s="10">
        <v>10000</v>
      </c>
      <c r="D12" s="19" t="s">
        <v>48</v>
      </c>
      <c r="E12" s="10">
        <v>21</v>
      </c>
      <c r="F12" s="10">
        <v>92000</v>
      </c>
      <c r="G12" s="10">
        <v>840000</v>
      </c>
      <c r="H12" s="10">
        <v>0</v>
      </c>
      <c r="I12" s="17"/>
      <c r="J12" s="10"/>
      <c r="K12" s="10"/>
      <c r="L12" s="10">
        <v>360000</v>
      </c>
      <c r="M12" s="10">
        <v>540000</v>
      </c>
      <c r="N12" s="10">
        <v>700000</v>
      </c>
      <c r="O12" s="10">
        <v>570000</v>
      </c>
      <c r="P12" s="10">
        <v>290000</v>
      </c>
      <c r="Q12" s="10">
        <v>300000</v>
      </c>
      <c r="R12" s="10">
        <v>220000</v>
      </c>
      <c r="S12" s="10">
        <v>92000</v>
      </c>
      <c r="T12" s="10">
        <v>840000</v>
      </c>
      <c r="U12" s="10">
        <v>500000</v>
      </c>
      <c r="V12" s="10">
        <v>370000</v>
      </c>
      <c r="W12" s="10">
        <v>440000</v>
      </c>
      <c r="X12" s="10">
        <v>420000</v>
      </c>
      <c r="Y12" s="10">
        <v>340000</v>
      </c>
      <c r="Z12" s="10">
        <v>400000</v>
      </c>
      <c r="AA12" s="10">
        <v>840000</v>
      </c>
      <c r="AB12" s="10">
        <v>620000</v>
      </c>
      <c r="AC12" s="10">
        <v>490000</v>
      </c>
      <c r="AD12" s="10">
        <v>420000</v>
      </c>
      <c r="AE12" s="10">
        <v>140000</v>
      </c>
      <c r="AF12" s="10">
        <v>238000</v>
      </c>
    </row>
    <row r="13" spans="1:87" s="11" customFormat="1" x14ac:dyDescent="0.2">
      <c r="A13" s="17" t="s">
        <v>53</v>
      </c>
      <c r="B13" s="10" t="s">
        <v>273</v>
      </c>
      <c r="C13" s="10">
        <v>1000</v>
      </c>
      <c r="D13" s="10" t="s">
        <v>48</v>
      </c>
      <c r="E13" s="10">
        <v>21</v>
      </c>
      <c r="F13" s="10">
        <v>53000</v>
      </c>
      <c r="G13" s="10">
        <v>10300000</v>
      </c>
      <c r="H13" s="10">
        <v>0</v>
      </c>
      <c r="I13" s="17"/>
      <c r="J13" s="10"/>
      <c r="K13" s="10"/>
      <c r="L13" s="10">
        <v>120000</v>
      </c>
      <c r="M13" s="10">
        <v>210000</v>
      </c>
      <c r="N13" s="10">
        <v>950000</v>
      </c>
      <c r="O13" s="10">
        <v>860000</v>
      </c>
      <c r="P13" s="10">
        <v>62000</v>
      </c>
      <c r="Q13" s="10">
        <v>53000</v>
      </c>
      <c r="R13" s="10">
        <v>150000</v>
      </c>
      <c r="S13" s="10">
        <v>65000</v>
      </c>
      <c r="T13" s="10">
        <v>1400000</v>
      </c>
      <c r="U13" s="10">
        <v>140000</v>
      </c>
      <c r="V13" s="10">
        <v>220000</v>
      </c>
      <c r="W13" s="10">
        <v>130000</v>
      </c>
      <c r="X13" s="10">
        <v>400000</v>
      </c>
      <c r="Y13" s="10">
        <v>130000</v>
      </c>
      <c r="Z13" s="10">
        <v>77000</v>
      </c>
      <c r="AA13" s="10">
        <v>1400000</v>
      </c>
      <c r="AB13" s="10">
        <v>1200000</v>
      </c>
      <c r="AC13" s="10">
        <v>65000</v>
      </c>
      <c r="AD13" s="10">
        <v>400000</v>
      </c>
      <c r="AE13" s="10">
        <v>590000</v>
      </c>
      <c r="AF13" s="10">
        <v>10300000</v>
      </c>
    </row>
    <row r="14" spans="1:87" s="11" customFormat="1" ht="63.75" x14ac:dyDescent="0.2">
      <c r="A14" s="17" t="s">
        <v>54</v>
      </c>
      <c r="B14" s="10" t="s">
        <v>273</v>
      </c>
      <c r="C14" s="10">
        <v>50</v>
      </c>
      <c r="D14" s="10" t="s">
        <v>55</v>
      </c>
      <c r="E14" s="10">
        <v>21</v>
      </c>
      <c r="F14" s="10">
        <v>130</v>
      </c>
      <c r="G14" s="10">
        <v>20000</v>
      </c>
      <c r="H14" s="10">
        <v>0</v>
      </c>
      <c r="I14" s="17"/>
      <c r="J14" s="10"/>
      <c r="K14" s="10"/>
      <c r="L14" s="10">
        <v>3800</v>
      </c>
      <c r="M14" s="10">
        <v>3700</v>
      </c>
      <c r="N14" s="10">
        <v>7500</v>
      </c>
      <c r="O14" s="10">
        <v>8300</v>
      </c>
      <c r="P14" s="10">
        <v>2000</v>
      </c>
      <c r="Q14" s="10">
        <v>1700</v>
      </c>
      <c r="R14" s="10">
        <v>2700</v>
      </c>
      <c r="S14" s="10">
        <v>130</v>
      </c>
      <c r="T14" s="10">
        <v>20000</v>
      </c>
      <c r="U14" s="10">
        <v>740</v>
      </c>
      <c r="V14" s="10">
        <v>10000</v>
      </c>
      <c r="W14" s="10">
        <v>2000</v>
      </c>
      <c r="X14" s="10">
        <v>3400</v>
      </c>
      <c r="Y14" s="10">
        <v>3600</v>
      </c>
      <c r="Z14" s="10">
        <v>440</v>
      </c>
      <c r="AA14" s="10">
        <v>20000</v>
      </c>
      <c r="AB14" s="10">
        <v>14000</v>
      </c>
      <c r="AC14" s="10">
        <v>440</v>
      </c>
      <c r="AD14" s="10">
        <v>3400</v>
      </c>
      <c r="AE14" s="10">
        <v>1100</v>
      </c>
      <c r="AF14" s="10">
        <v>1446</v>
      </c>
    </row>
    <row r="15" spans="1:87" s="11" customFormat="1" ht="63.75" x14ac:dyDescent="0.2">
      <c r="A15" s="17" t="s">
        <v>56</v>
      </c>
      <c r="B15" s="10" t="s">
        <v>273</v>
      </c>
      <c r="C15" s="10">
        <v>50</v>
      </c>
      <c r="D15" s="10" t="s">
        <v>55</v>
      </c>
      <c r="E15" s="10">
        <v>21</v>
      </c>
      <c r="F15" s="10">
        <v>100</v>
      </c>
      <c r="G15" s="10">
        <v>16000</v>
      </c>
      <c r="H15" s="10">
        <v>0</v>
      </c>
      <c r="I15" s="17"/>
      <c r="J15" s="10"/>
      <c r="K15" s="10"/>
      <c r="L15" s="10">
        <v>3000</v>
      </c>
      <c r="M15" s="10">
        <v>3100</v>
      </c>
      <c r="N15" s="10">
        <v>5900</v>
      </c>
      <c r="O15" s="10">
        <v>7200</v>
      </c>
      <c r="P15" s="10">
        <v>1700</v>
      </c>
      <c r="Q15" s="10">
        <v>1500</v>
      </c>
      <c r="R15" s="10">
        <v>2300</v>
      </c>
      <c r="S15" s="10">
        <v>100</v>
      </c>
      <c r="T15" s="10">
        <v>16000</v>
      </c>
      <c r="U15" s="10">
        <v>640</v>
      </c>
      <c r="V15" s="10">
        <v>8600</v>
      </c>
      <c r="W15" s="10">
        <v>1800</v>
      </c>
      <c r="X15" s="10">
        <v>2700</v>
      </c>
      <c r="Y15" s="10">
        <v>3100</v>
      </c>
      <c r="Z15" s="10">
        <v>380</v>
      </c>
      <c r="AA15" s="10">
        <v>16000</v>
      </c>
      <c r="AB15" s="10">
        <v>12000</v>
      </c>
      <c r="AC15" s="10">
        <v>390</v>
      </c>
      <c r="AD15" s="10">
        <v>2700</v>
      </c>
      <c r="AE15" s="10">
        <v>860</v>
      </c>
      <c r="AF15" s="10">
        <v>1120</v>
      </c>
    </row>
    <row r="16" spans="1:87" s="11" customFormat="1" x14ac:dyDescent="0.2">
      <c r="A16" s="17" t="s">
        <v>57</v>
      </c>
      <c r="B16" s="10" t="s">
        <v>273</v>
      </c>
      <c r="C16" s="10">
        <v>20</v>
      </c>
      <c r="D16" s="10" t="s">
        <v>48</v>
      </c>
      <c r="E16" s="10">
        <v>21</v>
      </c>
      <c r="F16" s="10" t="s">
        <v>65</v>
      </c>
      <c r="G16" s="10">
        <v>190</v>
      </c>
      <c r="H16" s="10">
        <v>0</v>
      </c>
      <c r="I16" s="17"/>
      <c r="J16" s="10"/>
      <c r="K16" s="10"/>
      <c r="L16" s="10" t="s">
        <v>65</v>
      </c>
      <c r="M16" s="10" t="s">
        <v>65</v>
      </c>
      <c r="N16" s="10" t="s">
        <v>65</v>
      </c>
      <c r="O16" s="10" t="s">
        <v>65</v>
      </c>
      <c r="P16" s="10">
        <v>30</v>
      </c>
      <c r="Q16" s="10">
        <v>38</v>
      </c>
      <c r="R16" s="10">
        <v>84</v>
      </c>
      <c r="S16" s="10" t="s">
        <v>65</v>
      </c>
      <c r="T16" s="10" t="s">
        <v>65</v>
      </c>
      <c r="U16" s="10" t="s">
        <v>65</v>
      </c>
      <c r="V16" s="10" t="s">
        <v>65</v>
      </c>
      <c r="W16" s="10" t="s">
        <v>65</v>
      </c>
      <c r="X16" s="10">
        <v>31</v>
      </c>
      <c r="Y16" s="10" t="s">
        <v>65</v>
      </c>
      <c r="Z16" s="10" t="s">
        <v>65</v>
      </c>
      <c r="AA16" s="10" t="s">
        <v>65</v>
      </c>
      <c r="AB16" s="10" t="s">
        <v>65</v>
      </c>
      <c r="AC16" s="10" t="s">
        <v>65</v>
      </c>
      <c r="AD16" s="10">
        <v>31</v>
      </c>
      <c r="AE16" s="10">
        <v>190</v>
      </c>
      <c r="AF16" s="10" t="s">
        <v>275</v>
      </c>
    </row>
    <row r="17" spans="1:32" s="11" customFormat="1" x14ac:dyDescent="0.2">
      <c r="A17" s="17" t="s">
        <v>60</v>
      </c>
      <c r="B17" s="10" t="s">
        <v>273</v>
      </c>
      <c r="C17" s="10">
        <v>500</v>
      </c>
      <c r="D17" s="10" t="s">
        <v>48</v>
      </c>
      <c r="E17" s="10">
        <v>21</v>
      </c>
      <c r="F17" s="10" t="s">
        <v>275</v>
      </c>
      <c r="G17" s="10">
        <v>7000</v>
      </c>
      <c r="H17" s="10">
        <v>0</v>
      </c>
      <c r="I17" s="17"/>
      <c r="J17" s="10"/>
      <c r="K17" s="10"/>
      <c r="L17" s="10">
        <v>7000</v>
      </c>
      <c r="M17" s="10">
        <v>610</v>
      </c>
      <c r="N17" s="10" t="s">
        <v>284</v>
      </c>
      <c r="O17" s="10">
        <v>780</v>
      </c>
      <c r="P17" s="10" t="s">
        <v>284</v>
      </c>
      <c r="Q17" s="10" t="s">
        <v>284</v>
      </c>
      <c r="R17" s="10" t="s">
        <v>284</v>
      </c>
      <c r="S17" s="10">
        <v>4800</v>
      </c>
      <c r="T17" s="10">
        <v>650</v>
      </c>
      <c r="U17" s="10" t="s">
        <v>284</v>
      </c>
      <c r="V17" s="10" t="s">
        <v>284</v>
      </c>
      <c r="W17" s="10" t="s">
        <v>284</v>
      </c>
      <c r="X17" s="10">
        <v>770</v>
      </c>
      <c r="Y17" s="10" t="s">
        <v>284</v>
      </c>
      <c r="Z17" s="10" t="s">
        <v>284</v>
      </c>
      <c r="AA17" s="10">
        <v>650</v>
      </c>
      <c r="AB17" s="10" t="s">
        <v>284</v>
      </c>
      <c r="AC17" s="10">
        <v>500</v>
      </c>
      <c r="AD17" s="10">
        <v>770</v>
      </c>
      <c r="AE17" s="10">
        <v>700</v>
      </c>
      <c r="AF17" s="10" t="s">
        <v>275</v>
      </c>
    </row>
    <row r="18" spans="1:32" s="11" customFormat="1" x14ac:dyDescent="0.2">
      <c r="A18" s="17" t="s">
        <v>62</v>
      </c>
      <c r="B18" s="10" t="s">
        <v>273</v>
      </c>
      <c r="C18" s="10">
        <v>200</v>
      </c>
      <c r="D18" s="19" t="s">
        <v>48</v>
      </c>
      <c r="E18" s="10">
        <v>21</v>
      </c>
      <c r="F18" s="10" t="s">
        <v>65</v>
      </c>
      <c r="G18" s="10">
        <v>3800</v>
      </c>
      <c r="H18" s="10">
        <v>0</v>
      </c>
      <c r="I18" s="17"/>
      <c r="J18" s="10"/>
      <c r="K18" s="10"/>
      <c r="L18" s="10">
        <v>3800</v>
      </c>
      <c r="M18" s="10" t="s">
        <v>285</v>
      </c>
      <c r="N18" s="10" t="s">
        <v>285</v>
      </c>
      <c r="O18" s="10" t="s">
        <v>285</v>
      </c>
      <c r="P18" s="10" t="s">
        <v>285</v>
      </c>
      <c r="Q18" s="10" t="s">
        <v>285</v>
      </c>
      <c r="R18" s="10" t="s">
        <v>285</v>
      </c>
      <c r="S18" s="10" t="s">
        <v>285</v>
      </c>
      <c r="T18" s="10" t="s">
        <v>285</v>
      </c>
      <c r="U18" s="10" t="s">
        <v>285</v>
      </c>
      <c r="V18" s="10" t="s">
        <v>285</v>
      </c>
      <c r="W18" s="10" t="s">
        <v>285</v>
      </c>
      <c r="X18" s="10" t="s">
        <v>285</v>
      </c>
      <c r="Y18" s="10" t="s">
        <v>285</v>
      </c>
      <c r="Z18" s="10" t="s">
        <v>285</v>
      </c>
      <c r="AA18" s="10" t="s">
        <v>285</v>
      </c>
      <c r="AB18" s="10" t="s">
        <v>285</v>
      </c>
      <c r="AC18" s="10" t="s">
        <v>285</v>
      </c>
      <c r="AD18" s="10" t="s">
        <v>285</v>
      </c>
      <c r="AE18" s="10" t="s">
        <v>285</v>
      </c>
      <c r="AF18" s="10" t="s">
        <v>65</v>
      </c>
    </row>
    <row r="19" spans="1:32" s="11" customFormat="1" x14ac:dyDescent="0.2">
      <c r="A19" s="17" t="s">
        <v>64</v>
      </c>
      <c r="B19" s="10" t="s">
        <v>273</v>
      </c>
      <c r="C19" s="10">
        <v>20</v>
      </c>
      <c r="D19" s="10" t="s">
        <v>48</v>
      </c>
      <c r="E19" s="10">
        <v>21</v>
      </c>
      <c r="F19" s="10" t="s">
        <v>65</v>
      </c>
      <c r="G19" s="10" t="s">
        <v>276</v>
      </c>
      <c r="H19" s="10">
        <v>0</v>
      </c>
      <c r="I19" s="17"/>
      <c r="J19" s="10"/>
      <c r="K19" s="10"/>
      <c r="L19" s="10">
        <v>1200</v>
      </c>
      <c r="M19" s="10">
        <v>21</v>
      </c>
      <c r="N19" s="10">
        <v>21</v>
      </c>
      <c r="O19" s="10">
        <v>21</v>
      </c>
      <c r="P19" s="10" t="s">
        <v>65</v>
      </c>
      <c r="Q19" s="10">
        <v>23</v>
      </c>
      <c r="R19" s="10">
        <v>21</v>
      </c>
      <c r="S19" s="10">
        <v>55</v>
      </c>
      <c r="T19" s="10" t="s">
        <v>65</v>
      </c>
      <c r="U19" s="10" t="s">
        <v>65</v>
      </c>
      <c r="V19" s="10" t="s">
        <v>65</v>
      </c>
      <c r="W19" s="10" t="s">
        <v>65</v>
      </c>
      <c r="X19" s="10" t="s">
        <v>65</v>
      </c>
      <c r="Y19" s="10" t="s">
        <v>65</v>
      </c>
      <c r="Z19" s="10" t="s">
        <v>65</v>
      </c>
      <c r="AA19" s="10" t="s">
        <v>65</v>
      </c>
      <c r="AB19" s="10" t="s">
        <v>65</v>
      </c>
      <c r="AC19" s="10" t="s">
        <v>65</v>
      </c>
      <c r="AD19" s="10" t="s">
        <v>65</v>
      </c>
      <c r="AE19" s="10" t="s">
        <v>65</v>
      </c>
      <c r="AF19" s="10" t="s">
        <v>276</v>
      </c>
    </row>
    <row r="20" spans="1:32" s="11" customFormat="1" x14ac:dyDescent="0.2">
      <c r="A20" s="17" t="s">
        <v>66</v>
      </c>
      <c r="B20" s="10" t="s">
        <v>273</v>
      </c>
      <c r="C20" s="10">
        <v>1000</v>
      </c>
      <c r="D20" s="10" t="s">
        <v>48</v>
      </c>
      <c r="E20" s="10">
        <v>21</v>
      </c>
      <c r="F20" s="10" t="s">
        <v>277</v>
      </c>
      <c r="G20" s="10">
        <v>1410000</v>
      </c>
      <c r="H20" s="10">
        <v>0</v>
      </c>
      <c r="I20" s="17"/>
      <c r="J20" s="10"/>
      <c r="K20" s="10"/>
      <c r="L20" s="10">
        <v>5000</v>
      </c>
      <c r="M20" s="10" t="s">
        <v>277</v>
      </c>
      <c r="N20" s="10">
        <v>4800</v>
      </c>
      <c r="O20" s="10" t="s">
        <v>277</v>
      </c>
      <c r="P20" s="10">
        <v>37000</v>
      </c>
      <c r="Q20" s="10">
        <v>36000</v>
      </c>
      <c r="R20" s="10">
        <v>44000</v>
      </c>
      <c r="S20" s="10">
        <v>14000</v>
      </c>
      <c r="T20" s="10" t="s">
        <v>277</v>
      </c>
      <c r="U20" s="10">
        <v>110000</v>
      </c>
      <c r="V20" s="10">
        <v>2900</v>
      </c>
      <c r="W20" s="10">
        <v>21000</v>
      </c>
      <c r="X20" s="10" t="s">
        <v>277</v>
      </c>
      <c r="Y20" s="10">
        <v>2500</v>
      </c>
      <c r="Z20" s="10">
        <v>31000</v>
      </c>
      <c r="AA20" s="10" t="s">
        <v>277</v>
      </c>
      <c r="AB20" s="10" t="s">
        <v>277</v>
      </c>
      <c r="AC20" s="10">
        <v>27000</v>
      </c>
      <c r="AD20" s="10" t="s">
        <v>277</v>
      </c>
      <c r="AE20" s="10">
        <v>2700</v>
      </c>
      <c r="AF20" s="10">
        <v>1410000</v>
      </c>
    </row>
    <row r="21" spans="1:32" s="11" customFormat="1" x14ac:dyDescent="0.2">
      <c r="A21" s="17" t="s">
        <v>68</v>
      </c>
      <c r="B21" s="10" t="s">
        <v>273</v>
      </c>
      <c r="C21" s="10">
        <v>200</v>
      </c>
      <c r="D21" s="19" t="s">
        <v>48</v>
      </c>
      <c r="E21" s="10">
        <v>21</v>
      </c>
      <c r="F21" s="10" t="s">
        <v>275</v>
      </c>
      <c r="G21" s="10">
        <v>1600</v>
      </c>
      <c r="H21" s="10">
        <v>0</v>
      </c>
      <c r="I21" s="17"/>
      <c r="J21" s="10"/>
      <c r="K21" s="10"/>
      <c r="L21" s="10">
        <v>1600</v>
      </c>
      <c r="M21" s="10" t="s">
        <v>285</v>
      </c>
      <c r="N21" s="10" t="s">
        <v>285</v>
      </c>
      <c r="O21" s="10" t="s">
        <v>285</v>
      </c>
      <c r="P21" s="10" t="s">
        <v>285</v>
      </c>
      <c r="Q21" s="10" t="s">
        <v>285</v>
      </c>
      <c r="R21" s="10" t="s">
        <v>285</v>
      </c>
      <c r="S21" s="10">
        <v>1100</v>
      </c>
      <c r="T21" s="10" t="s">
        <v>285</v>
      </c>
      <c r="U21" s="10" t="s">
        <v>285</v>
      </c>
      <c r="V21" s="10" t="s">
        <v>285</v>
      </c>
      <c r="W21" s="10" t="s">
        <v>285</v>
      </c>
      <c r="X21" s="10" t="s">
        <v>285</v>
      </c>
      <c r="Y21" s="10" t="s">
        <v>285</v>
      </c>
      <c r="Z21" s="10" t="s">
        <v>285</v>
      </c>
      <c r="AA21" s="10" t="s">
        <v>285</v>
      </c>
      <c r="AB21" s="10" t="s">
        <v>285</v>
      </c>
      <c r="AC21" s="10" t="s">
        <v>285</v>
      </c>
      <c r="AD21" s="10" t="s">
        <v>285</v>
      </c>
      <c r="AE21" s="10">
        <v>220</v>
      </c>
      <c r="AF21" s="10" t="s">
        <v>275</v>
      </c>
    </row>
    <row r="22" spans="1:32" s="11" customFormat="1" x14ac:dyDescent="0.2">
      <c r="A22" s="17" t="s">
        <v>69</v>
      </c>
      <c r="B22" s="10" t="s">
        <v>273</v>
      </c>
      <c r="C22" s="20">
        <v>5</v>
      </c>
      <c r="D22" s="10">
        <v>1</v>
      </c>
      <c r="E22" s="10">
        <v>21</v>
      </c>
      <c r="F22" s="10" t="s">
        <v>51</v>
      </c>
      <c r="G22" s="10" t="s">
        <v>51</v>
      </c>
      <c r="H22" s="10">
        <v>0</v>
      </c>
      <c r="I22" s="17"/>
      <c r="J22" s="10"/>
      <c r="K22" s="10"/>
      <c r="L22" s="10" t="s">
        <v>51</v>
      </c>
      <c r="M22" s="10" t="s">
        <v>51</v>
      </c>
      <c r="N22" s="10" t="s">
        <v>51</v>
      </c>
      <c r="O22" s="10" t="s">
        <v>51</v>
      </c>
      <c r="P22" s="10" t="s">
        <v>51</v>
      </c>
      <c r="Q22" s="10" t="s">
        <v>51</v>
      </c>
      <c r="R22" s="10" t="s">
        <v>51</v>
      </c>
      <c r="S22" s="10" t="s">
        <v>51</v>
      </c>
      <c r="T22" s="10" t="s">
        <v>51</v>
      </c>
      <c r="U22" s="10" t="s">
        <v>51</v>
      </c>
      <c r="V22" s="10" t="s">
        <v>51</v>
      </c>
      <c r="W22" s="10" t="s">
        <v>51</v>
      </c>
      <c r="X22" s="10" t="s">
        <v>51</v>
      </c>
      <c r="Y22" s="10" t="s">
        <v>51</v>
      </c>
      <c r="Z22" s="10" t="s">
        <v>51</v>
      </c>
      <c r="AA22" s="10" t="s">
        <v>51</v>
      </c>
      <c r="AB22" s="10" t="s">
        <v>51</v>
      </c>
      <c r="AC22" s="10" t="s">
        <v>51</v>
      </c>
      <c r="AD22" s="10" t="s">
        <v>51</v>
      </c>
      <c r="AE22" s="10" t="s">
        <v>51</v>
      </c>
      <c r="AF22" s="10" t="s">
        <v>51</v>
      </c>
    </row>
    <row r="23" spans="1:32" s="11" customFormat="1" x14ac:dyDescent="0.2">
      <c r="A23" s="17" t="s">
        <v>71</v>
      </c>
      <c r="B23" s="10" t="s">
        <v>273</v>
      </c>
      <c r="C23" s="10">
        <v>2000</v>
      </c>
      <c r="D23" s="10" t="s">
        <v>48</v>
      </c>
      <c r="E23" s="10">
        <v>21</v>
      </c>
      <c r="F23" s="10">
        <v>44000</v>
      </c>
      <c r="G23" s="10">
        <v>531000</v>
      </c>
      <c r="H23" s="10">
        <v>0</v>
      </c>
      <c r="I23" s="17"/>
      <c r="J23" s="10"/>
      <c r="K23" s="10"/>
      <c r="L23" s="10">
        <v>78000</v>
      </c>
      <c r="M23" s="10">
        <v>92000</v>
      </c>
      <c r="N23" s="10">
        <v>100000</v>
      </c>
      <c r="O23" s="10">
        <v>100000</v>
      </c>
      <c r="P23" s="10">
        <v>110000</v>
      </c>
      <c r="Q23" s="10">
        <v>120000</v>
      </c>
      <c r="R23" s="10">
        <v>100000</v>
      </c>
      <c r="S23" s="10">
        <v>44000</v>
      </c>
      <c r="T23" s="10">
        <v>150000</v>
      </c>
      <c r="U23" s="10">
        <v>190000</v>
      </c>
      <c r="V23" s="10">
        <v>93000</v>
      </c>
      <c r="W23" s="10">
        <v>99000</v>
      </c>
      <c r="X23" s="10">
        <v>120000</v>
      </c>
      <c r="Y23" s="10">
        <v>72000</v>
      </c>
      <c r="Z23" s="10">
        <v>110000</v>
      </c>
      <c r="AA23" s="10">
        <v>150000</v>
      </c>
      <c r="AB23" s="10">
        <v>130000</v>
      </c>
      <c r="AC23" s="10">
        <v>120000</v>
      </c>
      <c r="AD23" s="10">
        <v>120000</v>
      </c>
      <c r="AE23" s="10">
        <v>290000</v>
      </c>
      <c r="AF23" s="10">
        <v>531000</v>
      </c>
    </row>
    <row r="24" spans="1:32" s="11" customFormat="1" x14ac:dyDescent="0.2">
      <c r="A24" s="17" t="s">
        <v>72</v>
      </c>
      <c r="B24" s="10" t="s">
        <v>273</v>
      </c>
      <c r="C24" s="10">
        <v>500</v>
      </c>
      <c r="D24" s="10" t="s">
        <v>48</v>
      </c>
      <c r="E24" s="10">
        <v>21</v>
      </c>
      <c r="F24" s="10">
        <v>3300</v>
      </c>
      <c r="G24" s="10">
        <v>154000</v>
      </c>
      <c r="H24" s="10">
        <v>0</v>
      </c>
      <c r="I24" s="17"/>
      <c r="J24" s="10"/>
      <c r="K24" s="10"/>
      <c r="L24" s="10">
        <v>17000</v>
      </c>
      <c r="M24" s="10">
        <v>8500</v>
      </c>
      <c r="N24" s="10">
        <v>35000</v>
      </c>
      <c r="O24" s="10">
        <v>11000</v>
      </c>
      <c r="P24" s="10">
        <v>4600</v>
      </c>
      <c r="Q24" s="10">
        <v>4500</v>
      </c>
      <c r="R24" s="10">
        <v>20000</v>
      </c>
      <c r="S24" s="10">
        <v>3300</v>
      </c>
      <c r="T24" s="10">
        <v>34000</v>
      </c>
      <c r="U24" s="10">
        <v>11000</v>
      </c>
      <c r="V24" s="10">
        <v>10000</v>
      </c>
      <c r="W24" s="10">
        <v>17000</v>
      </c>
      <c r="X24" s="10">
        <v>12000</v>
      </c>
      <c r="Y24" s="10">
        <v>15000</v>
      </c>
      <c r="Z24" s="10">
        <v>7500</v>
      </c>
      <c r="AA24" s="10">
        <v>34000</v>
      </c>
      <c r="AB24" s="10">
        <v>20000</v>
      </c>
      <c r="AC24" s="10">
        <v>4700</v>
      </c>
      <c r="AD24" s="10">
        <v>12000</v>
      </c>
      <c r="AE24" s="10">
        <v>7000</v>
      </c>
      <c r="AF24" s="10">
        <v>154000</v>
      </c>
    </row>
    <row r="25" spans="1:32" s="11" customFormat="1" x14ac:dyDescent="0.2">
      <c r="A25" s="17" t="s">
        <v>73</v>
      </c>
      <c r="B25" s="10" t="s">
        <v>273</v>
      </c>
      <c r="C25" s="10">
        <v>200</v>
      </c>
      <c r="D25" s="10" t="s">
        <v>48</v>
      </c>
      <c r="E25" s="10">
        <v>21</v>
      </c>
      <c r="F25" s="10">
        <v>2200</v>
      </c>
      <c r="G25" s="10">
        <v>779000</v>
      </c>
      <c r="H25" s="10">
        <v>0</v>
      </c>
      <c r="I25" s="17"/>
      <c r="J25" s="10"/>
      <c r="K25" s="10"/>
      <c r="L25" s="10">
        <v>16000</v>
      </c>
      <c r="M25" s="10">
        <v>27000</v>
      </c>
      <c r="N25" s="10">
        <v>64000</v>
      </c>
      <c r="O25" s="10">
        <v>50000</v>
      </c>
      <c r="P25" s="10">
        <v>12000</v>
      </c>
      <c r="Q25" s="10">
        <v>12000</v>
      </c>
      <c r="R25" s="10">
        <v>19000</v>
      </c>
      <c r="S25" s="10">
        <v>2200</v>
      </c>
      <c r="T25" s="10">
        <v>89000</v>
      </c>
      <c r="U25" s="10">
        <v>12000</v>
      </c>
      <c r="V25" s="10">
        <v>9400</v>
      </c>
      <c r="W25" s="10">
        <v>21000</v>
      </c>
      <c r="X25" s="10">
        <v>39000</v>
      </c>
      <c r="Y25" s="10">
        <v>15000</v>
      </c>
      <c r="Z25" s="10">
        <v>16000</v>
      </c>
      <c r="AA25" s="10">
        <v>89000</v>
      </c>
      <c r="AB25" s="10">
        <v>64000</v>
      </c>
      <c r="AC25" s="10">
        <v>15000</v>
      </c>
      <c r="AD25" s="10">
        <v>39000</v>
      </c>
      <c r="AE25" s="10">
        <v>25000</v>
      </c>
      <c r="AF25" s="10">
        <v>779000</v>
      </c>
    </row>
    <row r="26" spans="1:32" s="11" customFormat="1" x14ac:dyDescent="0.2">
      <c r="A26" s="17" t="s">
        <v>74</v>
      </c>
      <c r="B26" s="10" t="s">
        <v>273</v>
      </c>
      <c r="C26" s="10">
        <v>1500</v>
      </c>
      <c r="D26" s="10" t="s">
        <v>48</v>
      </c>
      <c r="E26" s="10">
        <v>21</v>
      </c>
      <c r="F26" s="10">
        <v>34000</v>
      </c>
      <c r="G26" s="10">
        <v>6600000</v>
      </c>
      <c r="H26" s="10">
        <v>0</v>
      </c>
      <c r="I26" s="17"/>
      <c r="J26" s="10"/>
      <c r="K26" s="10"/>
      <c r="L26" s="10">
        <v>79000</v>
      </c>
      <c r="M26" s="10">
        <v>120000</v>
      </c>
      <c r="N26" s="10">
        <v>540000</v>
      </c>
      <c r="O26" s="10">
        <v>460000</v>
      </c>
      <c r="P26" s="10">
        <v>68000</v>
      </c>
      <c r="Q26" s="10">
        <v>65000</v>
      </c>
      <c r="R26" s="10">
        <v>89000</v>
      </c>
      <c r="S26" s="10">
        <v>34000</v>
      </c>
      <c r="T26" s="10">
        <v>870000</v>
      </c>
      <c r="U26" s="10">
        <v>54000</v>
      </c>
      <c r="V26" s="10">
        <v>100000</v>
      </c>
      <c r="W26" s="10">
        <v>84000</v>
      </c>
      <c r="X26" s="10">
        <v>210000</v>
      </c>
      <c r="Y26" s="10">
        <v>60000</v>
      </c>
      <c r="Z26" s="10">
        <v>42000</v>
      </c>
      <c r="AA26" s="10">
        <v>870000</v>
      </c>
      <c r="AB26" s="10">
        <v>600000</v>
      </c>
      <c r="AC26" s="10">
        <v>68000</v>
      </c>
      <c r="AD26" s="10">
        <v>210000</v>
      </c>
      <c r="AE26" s="10">
        <v>220000</v>
      </c>
      <c r="AF26" s="10">
        <v>6600000</v>
      </c>
    </row>
    <row r="27" spans="1:32" s="11" customFormat="1" ht="15" x14ac:dyDescent="0.2">
      <c r="A27" s="21" t="s">
        <v>75</v>
      </c>
      <c r="B27" s="10" t="s">
        <v>273</v>
      </c>
      <c r="C27" s="10">
        <v>0.2</v>
      </c>
      <c r="D27" s="10">
        <v>25</v>
      </c>
      <c r="E27" s="10">
        <v>21</v>
      </c>
      <c r="F27" s="10">
        <v>0.5</v>
      </c>
      <c r="G27" s="10">
        <v>12</v>
      </c>
      <c r="H27" s="10">
        <v>0</v>
      </c>
      <c r="I27" s="17"/>
      <c r="J27" s="10"/>
      <c r="K27" s="10"/>
      <c r="L27" s="10">
        <v>1.9</v>
      </c>
      <c r="M27" s="10">
        <v>1.9</v>
      </c>
      <c r="N27" s="10">
        <v>3.2</v>
      </c>
      <c r="O27" s="10">
        <v>3.7</v>
      </c>
      <c r="P27" s="10">
        <v>3.1</v>
      </c>
      <c r="Q27" s="10">
        <v>1.3</v>
      </c>
      <c r="R27" s="10">
        <v>0.96</v>
      </c>
      <c r="S27" s="10">
        <v>1.2</v>
      </c>
      <c r="T27" s="10">
        <v>12</v>
      </c>
      <c r="U27" s="10">
        <v>2.4</v>
      </c>
      <c r="V27" s="10">
        <v>0.5</v>
      </c>
      <c r="W27" s="10">
        <v>1.3</v>
      </c>
      <c r="X27" s="10">
        <v>3.7</v>
      </c>
      <c r="Y27" s="10">
        <v>4.3</v>
      </c>
      <c r="Z27" s="10">
        <v>5.5</v>
      </c>
      <c r="AA27" s="10">
        <v>12</v>
      </c>
      <c r="AB27" s="10">
        <v>3.8</v>
      </c>
      <c r="AC27" s="10">
        <v>4.3</v>
      </c>
      <c r="AD27" s="10">
        <v>3.7</v>
      </c>
      <c r="AE27" s="10">
        <v>1.2</v>
      </c>
      <c r="AF27" s="10" t="s">
        <v>67</v>
      </c>
    </row>
    <row r="28" spans="1:32" s="11" customFormat="1" x14ac:dyDescent="0.2">
      <c r="A28" s="17" t="s">
        <v>77</v>
      </c>
      <c r="B28" s="10" t="s">
        <v>273</v>
      </c>
      <c r="C28" s="10">
        <v>10</v>
      </c>
      <c r="D28" s="10">
        <v>7000</v>
      </c>
      <c r="E28" s="10">
        <v>21</v>
      </c>
      <c r="F28" s="10">
        <v>30</v>
      </c>
      <c r="G28" s="10">
        <v>1390</v>
      </c>
      <c r="H28" s="10">
        <v>0</v>
      </c>
      <c r="I28" s="17"/>
      <c r="J28" s="10"/>
      <c r="K28" s="10"/>
      <c r="L28" s="10">
        <v>160</v>
      </c>
      <c r="M28" s="10">
        <v>100</v>
      </c>
      <c r="N28" s="10">
        <v>640</v>
      </c>
      <c r="O28" s="10">
        <v>340</v>
      </c>
      <c r="P28" s="10">
        <v>82</v>
      </c>
      <c r="Q28" s="10">
        <v>84</v>
      </c>
      <c r="R28" s="10">
        <v>170</v>
      </c>
      <c r="S28" s="10">
        <v>30</v>
      </c>
      <c r="T28" s="10">
        <v>310</v>
      </c>
      <c r="U28" s="10">
        <v>110</v>
      </c>
      <c r="V28" s="10">
        <v>46</v>
      </c>
      <c r="W28" s="10">
        <v>220</v>
      </c>
      <c r="X28" s="10">
        <v>140</v>
      </c>
      <c r="Y28" s="10">
        <v>120</v>
      </c>
      <c r="Z28" s="10">
        <v>55</v>
      </c>
      <c r="AA28" s="10">
        <v>310</v>
      </c>
      <c r="AB28" s="10">
        <v>370</v>
      </c>
      <c r="AC28" s="10">
        <v>87</v>
      </c>
      <c r="AD28" s="10">
        <v>140</v>
      </c>
      <c r="AE28" s="10">
        <v>70</v>
      </c>
      <c r="AF28" s="10">
        <v>1390</v>
      </c>
    </row>
    <row r="29" spans="1:32" s="11" customFormat="1" x14ac:dyDescent="0.2">
      <c r="A29" s="17" t="s">
        <v>78</v>
      </c>
      <c r="B29" s="10" t="s">
        <v>273</v>
      </c>
      <c r="C29" s="10">
        <v>0.11</v>
      </c>
      <c r="D29" s="10">
        <v>0.2</v>
      </c>
      <c r="E29" s="10">
        <v>21</v>
      </c>
      <c r="F29" s="10" t="s">
        <v>278</v>
      </c>
      <c r="G29" s="10" t="s">
        <v>63</v>
      </c>
      <c r="H29" s="10">
        <v>0</v>
      </c>
      <c r="I29" s="17"/>
      <c r="J29" s="10"/>
      <c r="K29" s="10"/>
      <c r="L29" s="10" t="s">
        <v>286</v>
      </c>
      <c r="M29" s="10" t="s">
        <v>286</v>
      </c>
      <c r="N29" s="10" t="s">
        <v>286</v>
      </c>
      <c r="O29" s="10" t="s">
        <v>286</v>
      </c>
      <c r="P29" s="10" t="s">
        <v>286</v>
      </c>
      <c r="Q29" s="10" t="s">
        <v>286</v>
      </c>
      <c r="R29" s="10" t="s">
        <v>286</v>
      </c>
      <c r="S29" s="10" t="s">
        <v>286</v>
      </c>
      <c r="T29" s="10">
        <v>0.11</v>
      </c>
      <c r="U29" s="10" t="s">
        <v>286</v>
      </c>
      <c r="V29" s="10" t="s">
        <v>286</v>
      </c>
      <c r="W29" s="10" t="s">
        <v>286</v>
      </c>
      <c r="X29" s="10" t="s">
        <v>286</v>
      </c>
      <c r="Y29" s="10" t="s">
        <v>278</v>
      </c>
      <c r="Z29" s="10" t="s">
        <v>278</v>
      </c>
      <c r="AA29" s="10">
        <v>0.11</v>
      </c>
      <c r="AB29" s="10" t="s">
        <v>286</v>
      </c>
      <c r="AC29" s="10" t="s">
        <v>286</v>
      </c>
      <c r="AD29" s="10" t="s">
        <v>286</v>
      </c>
      <c r="AE29" s="10" t="s">
        <v>286</v>
      </c>
      <c r="AF29" s="10" t="s">
        <v>63</v>
      </c>
    </row>
    <row r="30" spans="1:32" s="11" customFormat="1" ht="25.5" x14ac:dyDescent="0.2">
      <c r="A30" s="17" t="s">
        <v>82</v>
      </c>
      <c r="B30" s="10" t="s">
        <v>273</v>
      </c>
      <c r="C30" s="10">
        <v>0.5</v>
      </c>
      <c r="D30" s="10" t="s">
        <v>83</v>
      </c>
      <c r="E30" s="10">
        <v>21</v>
      </c>
      <c r="F30" s="10" t="s">
        <v>61</v>
      </c>
      <c r="G30" s="10">
        <v>3</v>
      </c>
      <c r="H30" s="10">
        <v>0</v>
      </c>
      <c r="I30" s="17"/>
      <c r="J30" s="10"/>
      <c r="K30" s="10"/>
      <c r="L30" s="10" t="s">
        <v>61</v>
      </c>
      <c r="M30" s="10" t="s">
        <v>61</v>
      </c>
      <c r="N30" s="10">
        <v>1.7</v>
      </c>
      <c r="O30" s="10">
        <v>1.8</v>
      </c>
      <c r="P30" s="10" t="s">
        <v>61</v>
      </c>
      <c r="Q30" s="10" t="s">
        <v>61</v>
      </c>
      <c r="R30" s="10" t="s">
        <v>61</v>
      </c>
      <c r="S30" s="10">
        <v>1.2</v>
      </c>
      <c r="T30" s="10" t="s">
        <v>61</v>
      </c>
      <c r="U30" s="10" t="s">
        <v>61</v>
      </c>
      <c r="V30" s="10" t="s">
        <v>61</v>
      </c>
      <c r="W30" s="10" t="s">
        <v>61</v>
      </c>
      <c r="X30" s="10" t="s">
        <v>61</v>
      </c>
      <c r="Y30" s="10">
        <v>2.5</v>
      </c>
      <c r="Z30" s="10">
        <v>2.1</v>
      </c>
      <c r="AA30" s="10" t="s">
        <v>61</v>
      </c>
      <c r="AB30" s="10" t="s">
        <v>61</v>
      </c>
      <c r="AC30" s="10" t="s">
        <v>61</v>
      </c>
      <c r="AD30" s="10" t="s">
        <v>61</v>
      </c>
      <c r="AE30" s="10" t="s">
        <v>61</v>
      </c>
      <c r="AF30" s="10">
        <v>3</v>
      </c>
    </row>
    <row r="31" spans="1:32" s="11" customFormat="1" x14ac:dyDescent="0.2">
      <c r="A31" s="17" t="s">
        <v>85</v>
      </c>
      <c r="B31" s="10" t="s">
        <v>273</v>
      </c>
      <c r="C31" s="10">
        <v>0.5</v>
      </c>
      <c r="D31" s="10">
        <v>3.76</v>
      </c>
      <c r="E31" s="10">
        <v>21</v>
      </c>
      <c r="F31" s="10" t="s">
        <v>61</v>
      </c>
      <c r="G31" s="10">
        <v>8</v>
      </c>
      <c r="H31" s="10">
        <v>2</v>
      </c>
      <c r="I31" s="17" t="s">
        <v>86</v>
      </c>
      <c r="J31" s="10"/>
      <c r="K31" s="10"/>
      <c r="L31" s="10">
        <v>0.54</v>
      </c>
      <c r="M31" s="10" t="s">
        <v>61</v>
      </c>
      <c r="N31" s="10" t="s">
        <v>61</v>
      </c>
      <c r="O31" s="10" t="s">
        <v>61</v>
      </c>
      <c r="P31" s="10" t="s">
        <v>61</v>
      </c>
      <c r="Q31" s="10" t="s">
        <v>61</v>
      </c>
      <c r="R31" s="10" t="s">
        <v>61</v>
      </c>
      <c r="S31" s="22">
        <v>4.4000000000000004</v>
      </c>
      <c r="T31" s="10">
        <v>1.6</v>
      </c>
      <c r="U31" s="10">
        <v>1.2</v>
      </c>
      <c r="V31" s="10" t="s">
        <v>61</v>
      </c>
      <c r="W31" s="10" t="s">
        <v>61</v>
      </c>
      <c r="X31" s="10" t="s">
        <v>61</v>
      </c>
      <c r="Y31" s="10" t="s">
        <v>67</v>
      </c>
      <c r="Z31" s="10" t="s">
        <v>67</v>
      </c>
      <c r="AA31" s="10">
        <v>1.6</v>
      </c>
      <c r="AB31" s="10" t="s">
        <v>61</v>
      </c>
      <c r="AC31" s="10" t="s">
        <v>61</v>
      </c>
      <c r="AD31" s="10" t="s">
        <v>61</v>
      </c>
      <c r="AE31" s="10" t="s">
        <v>61</v>
      </c>
      <c r="AF31" s="22">
        <v>8</v>
      </c>
    </row>
    <row r="32" spans="1:32" s="11" customFormat="1" ht="25.5" x14ac:dyDescent="0.2">
      <c r="A32" s="17" t="s">
        <v>87</v>
      </c>
      <c r="B32" s="10" t="s">
        <v>273</v>
      </c>
      <c r="C32" s="10">
        <v>5</v>
      </c>
      <c r="D32" s="10">
        <v>1000</v>
      </c>
      <c r="E32" s="10">
        <v>21</v>
      </c>
      <c r="F32" s="10" t="s">
        <v>51</v>
      </c>
      <c r="G32" s="10">
        <v>26000</v>
      </c>
      <c r="H32" s="10">
        <v>6</v>
      </c>
      <c r="I32" s="17" t="s">
        <v>88</v>
      </c>
      <c r="J32" s="10"/>
      <c r="K32" s="10"/>
      <c r="L32" s="10" t="s">
        <v>51</v>
      </c>
      <c r="M32" s="10" t="s">
        <v>51</v>
      </c>
      <c r="N32" s="10">
        <v>15</v>
      </c>
      <c r="O32" s="10">
        <v>39</v>
      </c>
      <c r="P32" s="10">
        <v>7.9</v>
      </c>
      <c r="Q32" s="10" t="s">
        <v>51</v>
      </c>
      <c r="R32" s="10">
        <v>62</v>
      </c>
      <c r="S32" s="10">
        <v>15</v>
      </c>
      <c r="T32" s="22">
        <v>26000</v>
      </c>
      <c r="U32" s="10">
        <v>140</v>
      </c>
      <c r="V32" s="10" t="s">
        <v>51</v>
      </c>
      <c r="W32" s="10" t="s">
        <v>51</v>
      </c>
      <c r="X32" s="10">
        <v>13</v>
      </c>
      <c r="Y32" s="22">
        <v>5000</v>
      </c>
      <c r="Z32" s="10">
        <v>250</v>
      </c>
      <c r="AA32" s="22">
        <v>26000</v>
      </c>
      <c r="AB32" s="22">
        <v>6900</v>
      </c>
      <c r="AC32" s="10" t="s">
        <v>51</v>
      </c>
      <c r="AD32" s="10">
        <v>13</v>
      </c>
      <c r="AE32" s="22">
        <v>1200</v>
      </c>
      <c r="AF32" s="22">
        <v>13800</v>
      </c>
    </row>
    <row r="33" spans="1:32" s="11" customFormat="1" x14ac:dyDescent="0.2">
      <c r="A33" s="17" t="s">
        <v>89</v>
      </c>
      <c r="B33" s="10" t="s">
        <v>273</v>
      </c>
      <c r="C33" s="10">
        <v>0.5</v>
      </c>
      <c r="D33" s="10" t="s">
        <v>48</v>
      </c>
      <c r="E33" s="10">
        <v>21</v>
      </c>
      <c r="F33" s="10">
        <v>12</v>
      </c>
      <c r="G33" s="10">
        <v>4300</v>
      </c>
      <c r="H33" s="10">
        <v>0</v>
      </c>
      <c r="I33" s="17"/>
      <c r="J33" s="10"/>
      <c r="K33" s="10"/>
      <c r="L33" s="10">
        <v>1800</v>
      </c>
      <c r="M33" s="10">
        <v>2000</v>
      </c>
      <c r="N33" s="10">
        <v>1200</v>
      </c>
      <c r="O33" s="10">
        <v>1200</v>
      </c>
      <c r="P33" s="10">
        <v>12</v>
      </c>
      <c r="Q33" s="10">
        <v>40</v>
      </c>
      <c r="R33" s="10">
        <v>2400</v>
      </c>
      <c r="S33" s="10">
        <v>25</v>
      </c>
      <c r="T33" s="10">
        <v>4300</v>
      </c>
      <c r="U33" s="10">
        <v>400</v>
      </c>
      <c r="V33" s="10">
        <v>150</v>
      </c>
      <c r="W33" s="10">
        <v>2400</v>
      </c>
      <c r="X33" s="10">
        <v>2600</v>
      </c>
      <c r="Y33" s="10">
        <v>140</v>
      </c>
      <c r="Z33" s="10">
        <v>49</v>
      </c>
      <c r="AA33" s="10">
        <v>4300</v>
      </c>
      <c r="AB33" s="10">
        <v>1400</v>
      </c>
      <c r="AC33" s="10">
        <v>52</v>
      </c>
      <c r="AD33" s="10">
        <v>2600</v>
      </c>
      <c r="AE33" s="10">
        <v>1200</v>
      </c>
      <c r="AF33" s="10">
        <v>451</v>
      </c>
    </row>
    <row r="34" spans="1:32" s="11" customFormat="1" x14ac:dyDescent="0.2">
      <c r="A34" s="17" t="s">
        <v>90</v>
      </c>
      <c r="B34" s="10" t="s">
        <v>273</v>
      </c>
      <c r="C34" s="10">
        <v>0.5</v>
      </c>
      <c r="D34" s="10">
        <v>8.6</v>
      </c>
      <c r="E34" s="10">
        <v>21</v>
      </c>
      <c r="F34" s="10" t="s">
        <v>61</v>
      </c>
      <c r="G34" s="10">
        <v>3.5</v>
      </c>
      <c r="H34" s="10">
        <v>0</v>
      </c>
      <c r="I34" s="17"/>
      <c r="J34" s="10"/>
      <c r="K34" s="10"/>
      <c r="L34" s="10" t="s">
        <v>61</v>
      </c>
      <c r="M34" s="10">
        <v>0.63</v>
      </c>
      <c r="N34" s="10">
        <v>0.89</v>
      </c>
      <c r="O34" s="10">
        <v>1.8</v>
      </c>
      <c r="P34" s="10">
        <v>3.2</v>
      </c>
      <c r="Q34" s="10">
        <v>3.5</v>
      </c>
      <c r="R34" s="10" t="s">
        <v>61</v>
      </c>
      <c r="S34" s="10">
        <v>1.1000000000000001</v>
      </c>
      <c r="T34" s="10">
        <v>1</v>
      </c>
      <c r="U34" s="10">
        <v>2.7</v>
      </c>
      <c r="V34" s="10">
        <v>0.51</v>
      </c>
      <c r="W34" s="10" t="s">
        <v>61</v>
      </c>
      <c r="X34" s="10">
        <v>0.53</v>
      </c>
      <c r="Y34" s="10" t="s">
        <v>67</v>
      </c>
      <c r="Z34" s="10">
        <v>1.6</v>
      </c>
      <c r="AA34" s="10">
        <v>1</v>
      </c>
      <c r="AB34" s="10">
        <v>1.1000000000000001</v>
      </c>
      <c r="AC34" s="10">
        <v>1.7</v>
      </c>
      <c r="AD34" s="10">
        <v>0.53</v>
      </c>
      <c r="AE34" s="10" t="s">
        <v>61</v>
      </c>
      <c r="AF34" s="10" t="s">
        <v>67</v>
      </c>
    </row>
    <row r="35" spans="1:32" s="11" customFormat="1" x14ac:dyDescent="0.2">
      <c r="A35" s="17" t="s">
        <v>91</v>
      </c>
      <c r="B35" s="10" t="s">
        <v>273</v>
      </c>
      <c r="C35" s="10">
        <v>0.5</v>
      </c>
      <c r="D35" s="10">
        <v>1.3</v>
      </c>
      <c r="E35" s="10">
        <v>21</v>
      </c>
      <c r="F35" s="10" t="s">
        <v>61</v>
      </c>
      <c r="G35" s="10" t="s">
        <v>67</v>
      </c>
      <c r="H35" s="10">
        <v>0</v>
      </c>
      <c r="I35" s="17"/>
      <c r="J35" s="10"/>
      <c r="K35" s="10"/>
      <c r="L35" s="10" t="s">
        <v>61</v>
      </c>
      <c r="M35" s="10" t="s">
        <v>61</v>
      </c>
      <c r="N35" s="10" t="s">
        <v>61</v>
      </c>
      <c r="O35" s="10" t="s">
        <v>61</v>
      </c>
      <c r="P35" s="10" t="s">
        <v>61</v>
      </c>
      <c r="Q35" s="10" t="s">
        <v>61</v>
      </c>
      <c r="R35" s="10" t="s">
        <v>61</v>
      </c>
      <c r="S35" s="10" t="s">
        <v>61</v>
      </c>
      <c r="T35" s="10">
        <v>0.53</v>
      </c>
      <c r="U35" s="10" t="s">
        <v>61</v>
      </c>
      <c r="V35" s="10" t="s">
        <v>61</v>
      </c>
      <c r="W35" s="10" t="s">
        <v>61</v>
      </c>
      <c r="X35" s="10" t="s">
        <v>61</v>
      </c>
      <c r="Y35" s="10" t="s">
        <v>67</v>
      </c>
      <c r="Z35" s="10" t="s">
        <v>67</v>
      </c>
      <c r="AA35" s="10">
        <v>0.53</v>
      </c>
      <c r="AB35" s="10" t="s">
        <v>61</v>
      </c>
      <c r="AC35" s="10" t="s">
        <v>61</v>
      </c>
      <c r="AD35" s="10" t="s">
        <v>61</v>
      </c>
      <c r="AE35" s="10" t="s">
        <v>61</v>
      </c>
      <c r="AF35" s="10" t="s">
        <v>67</v>
      </c>
    </row>
    <row r="36" spans="1:32" s="11" customFormat="1" x14ac:dyDescent="0.2">
      <c r="A36" s="17" t="s">
        <v>92</v>
      </c>
      <c r="B36" s="10" t="s">
        <v>273</v>
      </c>
      <c r="C36" s="10">
        <v>2.5</v>
      </c>
      <c r="D36" s="10">
        <v>7.9</v>
      </c>
      <c r="E36" s="10">
        <v>21</v>
      </c>
      <c r="F36" s="10" t="s">
        <v>67</v>
      </c>
      <c r="G36" s="10">
        <v>107</v>
      </c>
      <c r="H36" s="10">
        <v>4</v>
      </c>
      <c r="I36" s="17" t="s">
        <v>93</v>
      </c>
      <c r="J36" s="10"/>
      <c r="K36" s="10"/>
      <c r="L36" s="10">
        <v>3.4</v>
      </c>
      <c r="M36" s="22">
        <v>10</v>
      </c>
      <c r="N36" s="10">
        <v>7.6</v>
      </c>
      <c r="O36" s="22">
        <v>13</v>
      </c>
      <c r="P36" s="10" t="s">
        <v>287</v>
      </c>
      <c r="Q36" s="10">
        <v>2.9</v>
      </c>
      <c r="R36" s="10" t="s">
        <v>287</v>
      </c>
      <c r="S36" s="22">
        <v>23</v>
      </c>
      <c r="T36" s="10" t="s">
        <v>287</v>
      </c>
      <c r="U36" s="10">
        <v>4.2</v>
      </c>
      <c r="V36" s="10" t="s">
        <v>287</v>
      </c>
      <c r="W36" s="10" t="s">
        <v>287</v>
      </c>
      <c r="X36" s="10">
        <v>4</v>
      </c>
      <c r="Y36" s="10" t="s">
        <v>67</v>
      </c>
      <c r="Z36" s="10">
        <v>2</v>
      </c>
      <c r="AA36" s="10" t="s">
        <v>287</v>
      </c>
      <c r="AB36" s="10">
        <v>2.7</v>
      </c>
      <c r="AC36" s="10" t="s">
        <v>287</v>
      </c>
      <c r="AD36" s="10">
        <v>4</v>
      </c>
      <c r="AE36" s="10" t="s">
        <v>287</v>
      </c>
      <c r="AF36" s="22">
        <v>107</v>
      </c>
    </row>
    <row r="37" spans="1:32" s="11" customFormat="1" x14ac:dyDescent="0.2">
      <c r="A37" s="17" t="s">
        <v>95</v>
      </c>
      <c r="B37" s="10" t="s">
        <v>273</v>
      </c>
      <c r="C37" s="10">
        <v>0.01</v>
      </c>
      <c r="D37" s="10">
        <v>7.0000000000000007E-2</v>
      </c>
      <c r="E37" s="10">
        <v>21</v>
      </c>
      <c r="F37" s="10" t="s">
        <v>119</v>
      </c>
      <c r="G37" s="10" t="s">
        <v>164</v>
      </c>
      <c r="H37" s="10">
        <v>0</v>
      </c>
      <c r="I37" s="17"/>
      <c r="J37" s="10"/>
      <c r="K37" s="10"/>
      <c r="L37" s="10" t="s">
        <v>119</v>
      </c>
      <c r="M37" s="10" t="s">
        <v>119</v>
      </c>
      <c r="N37" s="10" t="s">
        <v>119</v>
      </c>
      <c r="O37" s="10" t="s">
        <v>119</v>
      </c>
      <c r="P37" s="10" t="s">
        <v>119</v>
      </c>
      <c r="Q37" s="10" t="s">
        <v>119</v>
      </c>
      <c r="R37" s="10" t="s">
        <v>119</v>
      </c>
      <c r="S37" s="10" t="s">
        <v>119</v>
      </c>
      <c r="T37" s="10" t="s">
        <v>119</v>
      </c>
      <c r="U37" s="10" t="s">
        <v>119</v>
      </c>
      <c r="V37" s="10" t="s">
        <v>119</v>
      </c>
      <c r="W37" s="10" t="s">
        <v>119</v>
      </c>
      <c r="X37" s="10" t="s">
        <v>119</v>
      </c>
      <c r="Y37" s="10" t="s">
        <v>119</v>
      </c>
      <c r="Z37" s="10" t="s">
        <v>119</v>
      </c>
      <c r="AA37" s="10" t="s">
        <v>119</v>
      </c>
      <c r="AB37" s="10" t="s">
        <v>119</v>
      </c>
      <c r="AC37" s="10" t="s">
        <v>119</v>
      </c>
      <c r="AD37" s="10" t="s">
        <v>119</v>
      </c>
      <c r="AE37" s="10" t="s">
        <v>119</v>
      </c>
      <c r="AF37" s="10" t="s">
        <v>164</v>
      </c>
    </row>
    <row r="38" spans="1:32" s="11" customFormat="1" ht="15" x14ac:dyDescent="0.2">
      <c r="A38" s="21" t="s">
        <v>98</v>
      </c>
      <c r="B38" s="10" t="s">
        <v>273</v>
      </c>
      <c r="C38" s="20">
        <v>20</v>
      </c>
      <c r="D38" s="10">
        <v>0.6</v>
      </c>
      <c r="E38" s="10">
        <v>14</v>
      </c>
      <c r="F38" s="10" t="s">
        <v>59</v>
      </c>
      <c r="G38" s="10" t="s">
        <v>65</v>
      </c>
      <c r="H38" s="10">
        <v>1</v>
      </c>
      <c r="I38" s="17" t="s">
        <v>17</v>
      </c>
      <c r="J38" s="10"/>
      <c r="K38" s="10"/>
      <c r="L38" s="10" t="s">
        <v>65</v>
      </c>
      <c r="M38" s="10" t="s">
        <v>65</v>
      </c>
      <c r="N38" s="10" t="s">
        <v>65</v>
      </c>
      <c r="O38" s="10" t="s">
        <v>65</v>
      </c>
      <c r="P38" s="10" t="s">
        <v>65</v>
      </c>
      <c r="Q38" s="10" t="s">
        <v>65</v>
      </c>
      <c r="R38" s="10" t="s">
        <v>65</v>
      </c>
      <c r="S38" s="10" t="s">
        <v>65</v>
      </c>
      <c r="T38" s="10">
        <v>0</v>
      </c>
      <c r="U38" s="10">
        <v>0</v>
      </c>
      <c r="V38" s="10">
        <v>0</v>
      </c>
      <c r="W38" s="10" t="s">
        <v>67</v>
      </c>
      <c r="X38" s="10">
        <v>0</v>
      </c>
      <c r="Y38" s="10" t="s">
        <v>59</v>
      </c>
      <c r="Z38" s="22">
        <v>2</v>
      </c>
      <c r="AA38" s="10">
        <v>0</v>
      </c>
      <c r="AB38" s="10">
        <v>0</v>
      </c>
      <c r="AC38" s="10" t="s">
        <v>67</v>
      </c>
      <c r="AD38" s="10" t="s">
        <v>67</v>
      </c>
      <c r="AE38" s="10" t="s">
        <v>67</v>
      </c>
      <c r="AF38" s="10">
        <v>0</v>
      </c>
    </row>
    <row r="39" spans="1:32" s="11" customFormat="1" x14ac:dyDescent="0.2">
      <c r="A39" s="17" t="s">
        <v>100</v>
      </c>
      <c r="B39" s="10" t="s">
        <v>273</v>
      </c>
      <c r="C39" s="10">
        <v>1</v>
      </c>
      <c r="D39" s="10" t="s">
        <v>48</v>
      </c>
      <c r="E39" s="10">
        <v>16</v>
      </c>
      <c r="F39" s="10" t="s">
        <v>59</v>
      </c>
      <c r="G39" s="10" t="s">
        <v>65</v>
      </c>
      <c r="H39" s="10">
        <v>0</v>
      </c>
      <c r="I39" s="17"/>
      <c r="J39" s="10"/>
      <c r="K39" s="10"/>
      <c r="L39" s="10" t="s">
        <v>67</v>
      </c>
      <c r="M39" s="10" t="s">
        <v>67</v>
      </c>
      <c r="N39" s="10">
        <v>2</v>
      </c>
      <c r="O39" s="10">
        <v>2</v>
      </c>
      <c r="P39" s="10" t="s">
        <v>67</v>
      </c>
      <c r="Q39" s="10" t="s">
        <v>67</v>
      </c>
      <c r="R39" s="10" t="s">
        <v>67</v>
      </c>
      <c r="S39" s="10" t="s">
        <v>67</v>
      </c>
      <c r="T39" s="10">
        <v>0</v>
      </c>
      <c r="U39" s="10">
        <v>0</v>
      </c>
      <c r="V39" s="10" t="s">
        <v>65</v>
      </c>
      <c r="W39" s="10">
        <v>0</v>
      </c>
      <c r="X39" s="10" t="s">
        <v>67</v>
      </c>
      <c r="Y39" s="10">
        <v>3</v>
      </c>
      <c r="Z39" s="10" t="s">
        <v>59</v>
      </c>
      <c r="AA39" s="10" t="s">
        <v>59</v>
      </c>
      <c r="AB39" s="10">
        <v>0.43</v>
      </c>
      <c r="AC39" s="10" t="s">
        <v>65</v>
      </c>
      <c r="AD39" s="10">
        <v>0</v>
      </c>
      <c r="AE39" s="10" t="s">
        <v>65</v>
      </c>
      <c r="AF39" s="10">
        <v>0</v>
      </c>
    </row>
    <row r="40" spans="1:32" s="11" customFormat="1" x14ac:dyDescent="0.2">
      <c r="A40" s="17" t="s">
        <v>101</v>
      </c>
      <c r="B40" s="10" t="s">
        <v>273</v>
      </c>
      <c r="C40" s="10">
        <v>2000</v>
      </c>
      <c r="D40" s="19" t="s">
        <v>48</v>
      </c>
      <c r="E40" s="10">
        <v>14</v>
      </c>
      <c r="F40" s="10" t="s">
        <v>279</v>
      </c>
      <c r="G40" s="10">
        <v>97000</v>
      </c>
      <c r="H40" s="10">
        <v>0</v>
      </c>
      <c r="I40" s="17"/>
      <c r="J40" s="10"/>
      <c r="K40" s="10"/>
      <c r="L40" s="10">
        <v>9100</v>
      </c>
      <c r="M40" s="10">
        <v>8300</v>
      </c>
      <c r="N40" s="10">
        <v>13000</v>
      </c>
      <c r="O40" s="10">
        <v>32000</v>
      </c>
      <c r="P40" s="10">
        <v>3600</v>
      </c>
      <c r="Q40" s="10">
        <v>3500</v>
      </c>
      <c r="R40" s="10">
        <v>11000</v>
      </c>
      <c r="S40" s="10">
        <v>6500</v>
      </c>
      <c r="T40" s="10">
        <v>0</v>
      </c>
      <c r="U40" s="10">
        <v>0</v>
      </c>
      <c r="V40" s="10" t="s">
        <v>279</v>
      </c>
      <c r="W40" s="10" t="s">
        <v>279</v>
      </c>
      <c r="X40" s="10" t="s">
        <v>279</v>
      </c>
      <c r="Y40" s="10">
        <v>0</v>
      </c>
      <c r="Z40" s="10">
        <v>97000</v>
      </c>
      <c r="AA40" s="10">
        <v>30000</v>
      </c>
      <c r="AB40" s="10">
        <v>20000</v>
      </c>
      <c r="AC40" s="10">
        <v>0</v>
      </c>
      <c r="AD40" s="10">
        <v>0</v>
      </c>
      <c r="AE40" s="10">
        <v>0</v>
      </c>
      <c r="AF40" s="10">
        <v>0</v>
      </c>
    </row>
    <row r="41" spans="1:32" s="11" customFormat="1" x14ac:dyDescent="0.2">
      <c r="A41" s="17" t="s">
        <v>103</v>
      </c>
      <c r="B41" s="10" t="s">
        <v>273</v>
      </c>
      <c r="C41" s="10">
        <v>0.1</v>
      </c>
      <c r="D41" s="10">
        <v>8</v>
      </c>
      <c r="E41" s="10">
        <v>14</v>
      </c>
      <c r="F41" s="10" t="s">
        <v>59</v>
      </c>
      <c r="G41" s="10" t="s">
        <v>67</v>
      </c>
      <c r="H41" s="10">
        <v>0</v>
      </c>
      <c r="I41" s="17"/>
      <c r="J41" s="10"/>
      <c r="K41" s="10"/>
      <c r="L41" s="10" t="s">
        <v>59</v>
      </c>
      <c r="M41" s="10" t="s">
        <v>59</v>
      </c>
      <c r="N41" s="10" t="s">
        <v>59</v>
      </c>
      <c r="O41" s="10" t="s">
        <v>59</v>
      </c>
      <c r="P41" s="10" t="s">
        <v>59</v>
      </c>
      <c r="Q41" s="10" t="s">
        <v>59</v>
      </c>
      <c r="R41" s="10" t="s">
        <v>59</v>
      </c>
      <c r="S41" s="10" t="s">
        <v>59</v>
      </c>
      <c r="T41" s="10">
        <v>0</v>
      </c>
      <c r="U41" s="10">
        <v>0</v>
      </c>
      <c r="V41" s="10">
        <v>0</v>
      </c>
      <c r="W41" s="10" t="s">
        <v>59</v>
      </c>
      <c r="X41" s="10" t="s">
        <v>59</v>
      </c>
      <c r="Y41" s="10">
        <v>0</v>
      </c>
      <c r="Z41" s="10">
        <v>0</v>
      </c>
      <c r="AA41" s="10">
        <v>0</v>
      </c>
      <c r="AB41" s="10">
        <v>0</v>
      </c>
      <c r="AC41" s="10" t="s">
        <v>59</v>
      </c>
      <c r="AD41" s="10" t="s">
        <v>59</v>
      </c>
      <c r="AE41" s="10" t="s">
        <v>59</v>
      </c>
      <c r="AF41" s="10" t="s">
        <v>67</v>
      </c>
    </row>
    <row r="42" spans="1:32" s="11" customFormat="1" x14ac:dyDescent="0.2">
      <c r="A42" s="17" t="s">
        <v>104</v>
      </c>
      <c r="B42" s="10" t="s">
        <v>273</v>
      </c>
      <c r="C42" s="10">
        <v>0.1</v>
      </c>
      <c r="D42" s="10">
        <v>8</v>
      </c>
      <c r="E42" s="10">
        <v>14</v>
      </c>
      <c r="F42" s="10" t="s">
        <v>59</v>
      </c>
      <c r="G42" s="10" t="s">
        <v>67</v>
      </c>
      <c r="H42" s="10">
        <v>0</v>
      </c>
      <c r="I42" s="17"/>
      <c r="J42" s="10"/>
      <c r="K42" s="10"/>
      <c r="L42" s="10" t="s">
        <v>59</v>
      </c>
      <c r="M42" s="10" t="s">
        <v>59</v>
      </c>
      <c r="N42" s="10" t="s">
        <v>59</v>
      </c>
      <c r="O42" s="10" t="s">
        <v>59</v>
      </c>
      <c r="P42" s="10" t="s">
        <v>59</v>
      </c>
      <c r="Q42" s="10" t="s">
        <v>59</v>
      </c>
      <c r="R42" s="10" t="s">
        <v>59</v>
      </c>
      <c r="S42" s="10" t="s">
        <v>59</v>
      </c>
      <c r="T42" s="10">
        <v>0</v>
      </c>
      <c r="U42" s="10">
        <v>0</v>
      </c>
      <c r="V42" s="10">
        <v>0</v>
      </c>
      <c r="W42" s="10" t="s">
        <v>59</v>
      </c>
      <c r="X42" s="10" t="s">
        <v>59</v>
      </c>
      <c r="Y42" s="10">
        <v>0</v>
      </c>
      <c r="Z42" s="10">
        <v>0</v>
      </c>
      <c r="AA42" s="10">
        <v>0</v>
      </c>
      <c r="AB42" s="10">
        <v>0</v>
      </c>
      <c r="AC42" s="10" t="s">
        <v>59</v>
      </c>
      <c r="AD42" s="10" t="s">
        <v>59</v>
      </c>
      <c r="AE42" s="10" t="s">
        <v>59</v>
      </c>
      <c r="AF42" s="10" t="s">
        <v>67</v>
      </c>
    </row>
    <row r="43" spans="1:32" s="11" customFormat="1" x14ac:dyDescent="0.2">
      <c r="A43" s="17" t="s">
        <v>105</v>
      </c>
      <c r="B43" s="10" t="s">
        <v>273</v>
      </c>
      <c r="C43" s="10">
        <v>0.1</v>
      </c>
      <c r="D43" s="10">
        <v>8</v>
      </c>
      <c r="E43" s="10">
        <v>14</v>
      </c>
      <c r="F43" s="10" t="s">
        <v>59</v>
      </c>
      <c r="G43" s="10" t="s">
        <v>51</v>
      </c>
      <c r="H43" s="10">
        <v>0</v>
      </c>
      <c r="I43" s="17"/>
      <c r="J43" s="10"/>
      <c r="K43" s="10"/>
      <c r="L43" s="10" t="s">
        <v>59</v>
      </c>
      <c r="M43" s="10" t="s">
        <v>59</v>
      </c>
      <c r="N43" s="10" t="s">
        <v>59</v>
      </c>
      <c r="O43" s="10" t="s">
        <v>59</v>
      </c>
      <c r="P43" s="10" t="s">
        <v>59</v>
      </c>
      <c r="Q43" s="10" t="s">
        <v>59</v>
      </c>
      <c r="R43" s="10" t="s">
        <v>59</v>
      </c>
      <c r="S43" s="10" t="s">
        <v>59</v>
      </c>
      <c r="T43" s="10">
        <v>0</v>
      </c>
      <c r="U43" s="10">
        <v>0</v>
      </c>
      <c r="V43" s="10">
        <v>0</v>
      </c>
      <c r="W43" s="10" t="s">
        <v>59</v>
      </c>
      <c r="X43" s="10" t="s">
        <v>59</v>
      </c>
      <c r="Y43" s="10">
        <v>0</v>
      </c>
      <c r="Z43" s="10">
        <v>0</v>
      </c>
      <c r="AA43" s="10">
        <v>0</v>
      </c>
      <c r="AB43" s="10">
        <v>0</v>
      </c>
      <c r="AC43" s="10" t="s">
        <v>59</v>
      </c>
      <c r="AD43" s="10" t="s">
        <v>59</v>
      </c>
      <c r="AE43" s="10" t="s">
        <v>59</v>
      </c>
      <c r="AF43" s="10" t="s">
        <v>51</v>
      </c>
    </row>
    <row r="44" spans="1:32" s="11" customFormat="1" x14ac:dyDescent="0.2">
      <c r="A44" s="17" t="s">
        <v>106</v>
      </c>
      <c r="B44" s="10" t="s">
        <v>273</v>
      </c>
      <c r="C44" s="10">
        <v>0.1</v>
      </c>
      <c r="D44" s="10">
        <v>8</v>
      </c>
      <c r="E44" s="10">
        <v>14</v>
      </c>
      <c r="F44" s="10" t="s">
        <v>59</v>
      </c>
      <c r="G44" s="10" t="s">
        <v>51</v>
      </c>
      <c r="H44" s="10">
        <v>0</v>
      </c>
      <c r="I44" s="17"/>
      <c r="J44" s="10"/>
      <c r="K44" s="10"/>
      <c r="L44" s="10" t="s">
        <v>59</v>
      </c>
      <c r="M44" s="10" t="s">
        <v>59</v>
      </c>
      <c r="N44" s="10" t="s">
        <v>59</v>
      </c>
      <c r="O44" s="10" t="s">
        <v>59</v>
      </c>
      <c r="P44" s="10" t="s">
        <v>59</v>
      </c>
      <c r="Q44" s="10" t="s">
        <v>59</v>
      </c>
      <c r="R44" s="10" t="s">
        <v>59</v>
      </c>
      <c r="S44" s="10" t="s">
        <v>59</v>
      </c>
      <c r="T44" s="10">
        <v>0</v>
      </c>
      <c r="U44" s="10">
        <v>0</v>
      </c>
      <c r="V44" s="10">
        <v>0</v>
      </c>
      <c r="W44" s="10" t="s">
        <v>59</v>
      </c>
      <c r="X44" s="10" t="s">
        <v>59</v>
      </c>
      <c r="Y44" s="10">
        <v>0</v>
      </c>
      <c r="Z44" s="10">
        <v>0</v>
      </c>
      <c r="AA44" s="10">
        <v>0</v>
      </c>
      <c r="AB44" s="10">
        <v>0</v>
      </c>
      <c r="AC44" s="10" t="s">
        <v>59</v>
      </c>
      <c r="AD44" s="10" t="s">
        <v>59</v>
      </c>
      <c r="AE44" s="10" t="s">
        <v>59</v>
      </c>
      <c r="AF44" s="10" t="s">
        <v>51</v>
      </c>
    </row>
    <row r="45" spans="1:32" s="11" customFormat="1" x14ac:dyDescent="0.2">
      <c r="A45" s="17" t="s">
        <v>107</v>
      </c>
      <c r="B45" s="10" t="s">
        <v>273</v>
      </c>
      <c r="C45" s="10">
        <v>0.1</v>
      </c>
      <c r="D45" s="10">
        <v>8</v>
      </c>
      <c r="E45" s="10">
        <v>14</v>
      </c>
      <c r="F45" s="10" t="s">
        <v>59</v>
      </c>
      <c r="G45" s="10" t="s">
        <v>51</v>
      </c>
      <c r="H45" s="10">
        <v>0</v>
      </c>
      <c r="I45" s="17"/>
      <c r="J45" s="10"/>
      <c r="K45" s="10"/>
      <c r="L45" s="10" t="s">
        <v>59</v>
      </c>
      <c r="M45" s="10" t="s">
        <v>59</v>
      </c>
      <c r="N45" s="10" t="s">
        <v>59</v>
      </c>
      <c r="O45" s="10" t="s">
        <v>59</v>
      </c>
      <c r="P45" s="10" t="s">
        <v>59</v>
      </c>
      <c r="Q45" s="10" t="s">
        <v>59</v>
      </c>
      <c r="R45" s="10" t="s">
        <v>59</v>
      </c>
      <c r="S45" s="10" t="s">
        <v>59</v>
      </c>
      <c r="T45" s="10">
        <v>0</v>
      </c>
      <c r="U45" s="10">
        <v>0</v>
      </c>
      <c r="V45" s="10">
        <v>0</v>
      </c>
      <c r="W45" s="10" t="s">
        <v>59</v>
      </c>
      <c r="X45" s="10" t="s">
        <v>59</v>
      </c>
      <c r="Y45" s="10">
        <v>0</v>
      </c>
      <c r="Z45" s="10">
        <v>0</v>
      </c>
      <c r="AA45" s="10">
        <v>0</v>
      </c>
      <c r="AB45" s="10">
        <v>0</v>
      </c>
      <c r="AC45" s="10" t="s">
        <v>59</v>
      </c>
      <c r="AD45" s="10" t="s">
        <v>59</v>
      </c>
      <c r="AE45" s="10" t="s">
        <v>59</v>
      </c>
      <c r="AF45" s="10" t="s">
        <v>51</v>
      </c>
    </row>
    <row r="46" spans="1:32" s="11" customFormat="1" x14ac:dyDescent="0.2">
      <c r="A46" s="17" t="s">
        <v>108</v>
      </c>
      <c r="B46" s="10" t="s">
        <v>273</v>
      </c>
      <c r="C46" s="10">
        <v>0.1</v>
      </c>
      <c r="D46" s="10">
        <v>8</v>
      </c>
      <c r="E46" s="10">
        <v>14</v>
      </c>
      <c r="F46" s="10" t="s">
        <v>59</v>
      </c>
      <c r="G46" s="10" t="s">
        <v>51</v>
      </c>
      <c r="H46" s="10">
        <v>0</v>
      </c>
      <c r="I46" s="17"/>
      <c r="J46" s="10"/>
      <c r="K46" s="10"/>
      <c r="L46" s="10" t="s">
        <v>59</v>
      </c>
      <c r="M46" s="10" t="s">
        <v>59</v>
      </c>
      <c r="N46" s="10" t="s">
        <v>59</v>
      </c>
      <c r="O46" s="10" t="s">
        <v>59</v>
      </c>
      <c r="P46" s="10" t="s">
        <v>59</v>
      </c>
      <c r="Q46" s="10" t="s">
        <v>59</v>
      </c>
      <c r="R46" s="10" t="s">
        <v>59</v>
      </c>
      <c r="S46" s="10" t="s">
        <v>59</v>
      </c>
      <c r="T46" s="10">
        <v>0</v>
      </c>
      <c r="U46" s="10">
        <v>0</v>
      </c>
      <c r="V46" s="10">
        <v>0</v>
      </c>
      <c r="W46" s="10" t="s">
        <v>59</v>
      </c>
      <c r="X46" s="10" t="s">
        <v>59</v>
      </c>
      <c r="Y46" s="10">
        <v>0</v>
      </c>
      <c r="Z46" s="10">
        <v>0</v>
      </c>
      <c r="AA46" s="10">
        <v>0</v>
      </c>
      <c r="AB46" s="10">
        <v>0</v>
      </c>
      <c r="AC46" s="10" t="s">
        <v>59</v>
      </c>
      <c r="AD46" s="10" t="s">
        <v>59</v>
      </c>
      <c r="AE46" s="10" t="s">
        <v>59</v>
      </c>
      <c r="AF46" s="10" t="s">
        <v>51</v>
      </c>
    </row>
    <row r="47" spans="1:32" s="11" customFormat="1" x14ac:dyDescent="0.2">
      <c r="A47" s="17" t="s">
        <v>109</v>
      </c>
      <c r="B47" s="10" t="s">
        <v>273</v>
      </c>
      <c r="C47" s="10">
        <v>0.1</v>
      </c>
      <c r="D47" s="10">
        <v>8</v>
      </c>
      <c r="E47" s="10">
        <v>14</v>
      </c>
      <c r="F47" s="10" t="s">
        <v>59</v>
      </c>
      <c r="G47" s="10" t="s">
        <v>51</v>
      </c>
      <c r="H47" s="10">
        <v>0</v>
      </c>
      <c r="I47" s="17"/>
      <c r="J47" s="10"/>
      <c r="K47" s="10"/>
      <c r="L47" s="10" t="s">
        <v>59</v>
      </c>
      <c r="M47" s="10" t="s">
        <v>59</v>
      </c>
      <c r="N47" s="10" t="s">
        <v>59</v>
      </c>
      <c r="O47" s="10" t="s">
        <v>59</v>
      </c>
      <c r="P47" s="10" t="s">
        <v>59</v>
      </c>
      <c r="Q47" s="10" t="s">
        <v>59</v>
      </c>
      <c r="R47" s="10" t="s">
        <v>59</v>
      </c>
      <c r="S47" s="10" t="s">
        <v>59</v>
      </c>
      <c r="T47" s="10">
        <v>0</v>
      </c>
      <c r="U47" s="10">
        <v>0</v>
      </c>
      <c r="V47" s="10">
        <v>0</v>
      </c>
      <c r="W47" s="10" t="s">
        <v>59</v>
      </c>
      <c r="X47" s="10" t="s">
        <v>59</v>
      </c>
      <c r="Y47" s="10">
        <v>0</v>
      </c>
      <c r="Z47" s="10">
        <v>0</v>
      </c>
      <c r="AA47" s="10">
        <v>0</v>
      </c>
      <c r="AB47" s="10">
        <v>0</v>
      </c>
      <c r="AC47" s="10" t="s">
        <v>59</v>
      </c>
      <c r="AD47" s="10" t="s">
        <v>59</v>
      </c>
      <c r="AE47" s="10" t="s">
        <v>59</v>
      </c>
      <c r="AF47" s="10" t="s">
        <v>51</v>
      </c>
    </row>
    <row r="48" spans="1:32" s="11" customFormat="1" x14ac:dyDescent="0.2">
      <c r="A48" s="17" t="s">
        <v>110</v>
      </c>
      <c r="B48" s="10" t="s">
        <v>273</v>
      </c>
      <c r="C48" s="10">
        <v>0.1</v>
      </c>
      <c r="D48" s="10">
        <v>8</v>
      </c>
      <c r="E48" s="10">
        <v>13</v>
      </c>
      <c r="F48" s="10" t="s">
        <v>59</v>
      </c>
      <c r="G48" s="10" t="s">
        <v>59</v>
      </c>
      <c r="H48" s="10">
        <v>0</v>
      </c>
      <c r="I48" s="17"/>
      <c r="J48" s="10"/>
      <c r="K48" s="10"/>
      <c r="L48" s="10" t="s">
        <v>59</v>
      </c>
      <c r="M48" s="10" t="s">
        <v>59</v>
      </c>
      <c r="N48" s="10" t="s">
        <v>59</v>
      </c>
      <c r="O48" s="10" t="s">
        <v>59</v>
      </c>
      <c r="P48" s="10" t="s">
        <v>59</v>
      </c>
      <c r="Q48" s="10" t="s">
        <v>59</v>
      </c>
      <c r="R48" s="10" t="s">
        <v>59</v>
      </c>
      <c r="S48" s="10" t="s">
        <v>59</v>
      </c>
      <c r="T48" s="10">
        <v>0</v>
      </c>
      <c r="U48" s="10">
        <v>0</v>
      </c>
      <c r="V48" s="10">
        <v>0</v>
      </c>
      <c r="W48" s="10" t="s">
        <v>59</v>
      </c>
      <c r="X48" s="10" t="s">
        <v>59</v>
      </c>
      <c r="Y48" s="10">
        <v>0</v>
      </c>
      <c r="Z48" s="10">
        <v>0</v>
      </c>
      <c r="AA48" s="10">
        <v>0</v>
      </c>
      <c r="AB48" s="10">
        <v>0</v>
      </c>
      <c r="AC48" s="10" t="s">
        <v>59</v>
      </c>
      <c r="AD48" s="10" t="s">
        <v>59</v>
      </c>
      <c r="AE48" s="10" t="s">
        <v>59</v>
      </c>
      <c r="AF48" s="10">
        <v>0</v>
      </c>
    </row>
    <row r="49" spans="1:32" s="11" customFormat="1" x14ac:dyDescent="0.2">
      <c r="A49" s="17" t="s">
        <v>111</v>
      </c>
      <c r="B49" s="10" t="s">
        <v>273</v>
      </c>
      <c r="C49" s="10">
        <v>5</v>
      </c>
      <c r="D49" s="19" t="s">
        <v>48</v>
      </c>
      <c r="E49" s="10">
        <v>14</v>
      </c>
      <c r="F49" s="10" t="s">
        <v>51</v>
      </c>
      <c r="G49" s="10" t="s">
        <v>51</v>
      </c>
      <c r="H49" s="10">
        <v>0</v>
      </c>
      <c r="I49" s="17"/>
      <c r="J49" s="10"/>
      <c r="K49" s="10"/>
      <c r="L49" s="10" t="s">
        <v>51</v>
      </c>
      <c r="M49" s="10" t="s">
        <v>51</v>
      </c>
      <c r="N49" s="10" t="s">
        <v>51</v>
      </c>
      <c r="O49" s="10" t="s">
        <v>51</v>
      </c>
      <c r="P49" s="10" t="s">
        <v>51</v>
      </c>
      <c r="Q49" s="10" t="s">
        <v>51</v>
      </c>
      <c r="R49" s="10" t="s">
        <v>51</v>
      </c>
      <c r="S49" s="10" t="s">
        <v>51</v>
      </c>
      <c r="T49" s="10">
        <v>0</v>
      </c>
      <c r="U49" s="10">
        <v>0</v>
      </c>
      <c r="V49" s="10">
        <v>0</v>
      </c>
      <c r="W49" s="10" t="s">
        <v>51</v>
      </c>
      <c r="X49" s="10" t="s">
        <v>51</v>
      </c>
      <c r="Y49" s="10">
        <v>0</v>
      </c>
      <c r="Z49" s="10">
        <v>0</v>
      </c>
      <c r="AA49" s="10">
        <v>0</v>
      </c>
      <c r="AB49" s="10">
        <v>0</v>
      </c>
      <c r="AC49" s="10" t="s">
        <v>51</v>
      </c>
      <c r="AD49" s="10" t="s">
        <v>51</v>
      </c>
      <c r="AE49" s="10" t="s">
        <v>51</v>
      </c>
      <c r="AF49" s="10" t="s">
        <v>51</v>
      </c>
    </row>
    <row r="50" spans="1:32" s="11" customFormat="1" x14ac:dyDescent="0.2">
      <c r="A50" s="17" t="s">
        <v>112</v>
      </c>
      <c r="B50" s="10" t="s">
        <v>273</v>
      </c>
      <c r="C50" s="10">
        <v>0.1</v>
      </c>
      <c r="D50" s="10">
        <v>8</v>
      </c>
      <c r="E50" s="10">
        <v>14</v>
      </c>
      <c r="F50" s="10" t="s">
        <v>59</v>
      </c>
      <c r="G50" s="10" t="s">
        <v>67</v>
      </c>
      <c r="H50" s="10">
        <v>0</v>
      </c>
      <c r="I50" s="17"/>
      <c r="J50" s="10"/>
      <c r="K50" s="10"/>
      <c r="L50" s="10" t="s">
        <v>59</v>
      </c>
      <c r="M50" s="10" t="s">
        <v>59</v>
      </c>
      <c r="N50" s="10" t="s">
        <v>59</v>
      </c>
      <c r="O50" s="10" t="s">
        <v>59</v>
      </c>
      <c r="P50" s="10" t="s">
        <v>59</v>
      </c>
      <c r="Q50" s="10" t="s">
        <v>59</v>
      </c>
      <c r="R50" s="10" t="s">
        <v>59</v>
      </c>
      <c r="S50" s="10" t="s">
        <v>59</v>
      </c>
      <c r="T50" s="10">
        <v>0</v>
      </c>
      <c r="U50" s="10">
        <v>0</v>
      </c>
      <c r="V50" s="10">
        <v>0</v>
      </c>
      <c r="W50" s="10" t="s">
        <v>59</v>
      </c>
      <c r="X50" s="10" t="s">
        <v>59</v>
      </c>
      <c r="Y50" s="10">
        <v>0</v>
      </c>
      <c r="Z50" s="10">
        <v>0</v>
      </c>
      <c r="AA50" s="10">
        <v>0</v>
      </c>
      <c r="AB50" s="10">
        <v>0</v>
      </c>
      <c r="AC50" s="10" t="s">
        <v>59</v>
      </c>
      <c r="AD50" s="10" t="s">
        <v>59</v>
      </c>
      <c r="AE50" s="10" t="s">
        <v>59</v>
      </c>
      <c r="AF50" s="10" t="s">
        <v>67</v>
      </c>
    </row>
    <row r="51" spans="1:32" s="11" customFormat="1" x14ac:dyDescent="0.2">
      <c r="A51" s="17" t="s">
        <v>113</v>
      </c>
      <c r="B51" s="10" t="s">
        <v>273</v>
      </c>
      <c r="C51" s="10">
        <v>0.1</v>
      </c>
      <c r="D51" s="10">
        <v>8</v>
      </c>
      <c r="E51" s="10">
        <v>14</v>
      </c>
      <c r="F51" s="10" t="s">
        <v>59</v>
      </c>
      <c r="G51" s="10" t="s">
        <v>67</v>
      </c>
      <c r="H51" s="10">
        <v>0</v>
      </c>
      <c r="I51" s="17"/>
      <c r="J51" s="10"/>
      <c r="K51" s="10"/>
      <c r="L51" s="10" t="s">
        <v>59</v>
      </c>
      <c r="M51" s="10" t="s">
        <v>59</v>
      </c>
      <c r="N51" s="10" t="s">
        <v>59</v>
      </c>
      <c r="O51" s="10" t="s">
        <v>59</v>
      </c>
      <c r="P51" s="10" t="s">
        <v>59</v>
      </c>
      <c r="Q51" s="10" t="s">
        <v>59</v>
      </c>
      <c r="R51" s="10" t="s">
        <v>59</v>
      </c>
      <c r="S51" s="10" t="s">
        <v>59</v>
      </c>
      <c r="T51" s="10">
        <v>0</v>
      </c>
      <c r="U51" s="10">
        <v>0</v>
      </c>
      <c r="V51" s="10">
        <v>0</v>
      </c>
      <c r="W51" s="10" t="s">
        <v>59</v>
      </c>
      <c r="X51" s="10" t="s">
        <v>59</v>
      </c>
      <c r="Y51" s="10">
        <v>0</v>
      </c>
      <c r="Z51" s="10">
        <v>0</v>
      </c>
      <c r="AA51" s="10">
        <v>0</v>
      </c>
      <c r="AB51" s="10">
        <v>0</v>
      </c>
      <c r="AC51" s="10" t="s">
        <v>59</v>
      </c>
      <c r="AD51" s="10" t="s">
        <v>59</v>
      </c>
      <c r="AE51" s="10" t="s">
        <v>59</v>
      </c>
      <c r="AF51" s="10" t="s">
        <v>67</v>
      </c>
    </row>
    <row r="52" spans="1:32" s="11" customFormat="1" x14ac:dyDescent="0.2">
      <c r="A52" s="17" t="s">
        <v>114</v>
      </c>
      <c r="B52" s="10" t="s">
        <v>273</v>
      </c>
      <c r="C52" s="10">
        <v>0.1</v>
      </c>
      <c r="D52" s="10">
        <v>8</v>
      </c>
      <c r="E52" s="10">
        <v>14</v>
      </c>
      <c r="F52" s="10" t="s">
        <v>59</v>
      </c>
      <c r="G52" s="10" t="s">
        <v>51</v>
      </c>
      <c r="H52" s="10">
        <v>0</v>
      </c>
      <c r="I52" s="17"/>
      <c r="J52" s="10"/>
      <c r="K52" s="10"/>
      <c r="L52" s="10" t="s">
        <v>59</v>
      </c>
      <c r="M52" s="10" t="s">
        <v>59</v>
      </c>
      <c r="N52" s="10" t="s">
        <v>59</v>
      </c>
      <c r="O52" s="10" t="s">
        <v>59</v>
      </c>
      <c r="P52" s="10" t="s">
        <v>59</v>
      </c>
      <c r="Q52" s="10" t="s">
        <v>59</v>
      </c>
      <c r="R52" s="10" t="s">
        <v>59</v>
      </c>
      <c r="S52" s="10" t="s">
        <v>59</v>
      </c>
      <c r="T52" s="10">
        <v>0</v>
      </c>
      <c r="U52" s="10">
        <v>0</v>
      </c>
      <c r="V52" s="10">
        <v>0</v>
      </c>
      <c r="W52" s="10" t="s">
        <v>59</v>
      </c>
      <c r="X52" s="10" t="s">
        <v>59</v>
      </c>
      <c r="Y52" s="10">
        <v>0</v>
      </c>
      <c r="Z52" s="10">
        <v>0</v>
      </c>
      <c r="AA52" s="10">
        <v>0</v>
      </c>
      <c r="AB52" s="10">
        <v>0</v>
      </c>
      <c r="AC52" s="10" t="s">
        <v>59</v>
      </c>
      <c r="AD52" s="10" t="s">
        <v>59</v>
      </c>
      <c r="AE52" s="10" t="s">
        <v>59</v>
      </c>
      <c r="AF52" s="10" t="s">
        <v>51</v>
      </c>
    </row>
    <row r="53" spans="1:32" s="11" customFormat="1" x14ac:dyDescent="0.2">
      <c r="A53" s="17" t="s">
        <v>115</v>
      </c>
      <c r="B53" s="10" t="s">
        <v>273</v>
      </c>
      <c r="C53" s="10">
        <v>0.1</v>
      </c>
      <c r="D53" s="10">
        <v>8</v>
      </c>
      <c r="E53" s="10">
        <v>14</v>
      </c>
      <c r="F53" s="10" t="s">
        <v>59</v>
      </c>
      <c r="G53" s="10" t="s">
        <v>51</v>
      </c>
      <c r="H53" s="10">
        <v>0</v>
      </c>
      <c r="I53" s="17"/>
      <c r="J53" s="10"/>
      <c r="K53" s="10"/>
      <c r="L53" s="10" t="s">
        <v>59</v>
      </c>
      <c r="M53" s="10" t="s">
        <v>59</v>
      </c>
      <c r="N53" s="10" t="s">
        <v>59</v>
      </c>
      <c r="O53" s="10" t="s">
        <v>59</v>
      </c>
      <c r="P53" s="10" t="s">
        <v>59</v>
      </c>
      <c r="Q53" s="10" t="s">
        <v>59</v>
      </c>
      <c r="R53" s="10" t="s">
        <v>59</v>
      </c>
      <c r="S53" s="10" t="s">
        <v>59</v>
      </c>
      <c r="T53" s="10">
        <v>0</v>
      </c>
      <c r="U53" s="10">
        <v>0</v>
      </c>
      <c r="V53" s="10">
        <v>0</v>
      </c>
      <c r="W53" s="10" t="s">
        <v>59</v>
      </c>
      <c r="X53" s="10" t="s">
        <v>59</v>
      </c>
      <c r="Y53" s="10">
        <v>0</v>
      </c>
      <c r="Z53" s="10">
        <v>0</v>
      </c>
      <c r="AA53" s="10">
        <v>0</v>
      </c>
      <c r="AB53" s="10">
        <v>0</v>
      </c>
      <c r="AC53" s="10" t="s">
        <v>59</v>
      </c>
      <c r="AD53" s="10" t="s">
        <v>59</v>
      </c>
      <c r="AE53" s="10" t="s">
        <v>59</v>
      </c>
      <c r="AF53" s="10" t="s">
        <v>51</v>
      </c>
    </row>
    <row r="54" spans="1:32" s="11" customFormat="1" x14ac:dyDescent="0.2">
      <c r="A54" s="17" t="s">
        <v>116</v>
      </c>
      <c r="B54" s="10" t="s">
        <v>273</v>
      </c>
      <c r="C54" s="10">
        <v>0.1</v>
      </c>
      <c r="D54" s="10">
        <v>8</v>
      </c>
      <c r="E54" s="10">
        <v>14</v>
      </c>
      <c r="F54" s="10" t="s">
        <v>59</v>
      </c>
      <c r="G54" s="10" t="s">
        <v>51</v>
      </c>
      <c r="H54" s="10">
        <v>0</v>
      </c>
      <c r="I54" s="17"/>
      <c r="J54" s="10"/>
      <c r="K54" s="10"/>
      <c r="L54" s="10" t="s">
        <v>59</v>
      </c>
      <c r="M54" s="10" t="s">
        <v>59</v>
      </c>
      <c r="N54" s="10" t="s">
        <v>59</v>
      </c>
      <c r="O54" s="10" t="s">
        <v>59</v>
      </c>
      <c r="P54" s="10" t="s">
        <v>59</v>
      </c>
      <c r="Q54" s="10" t="s">
        <v>59</v>
      </c>
      <c r="R54" s="10" t="s">
        <v>59</v>
      </c>
      <c r="S54" s="10" t="s">
        <v>59</v>
      </c>
      <c r="T54" s="10">
        <v>0</v>
      </c>
      <c r="U54" s="10">
        <v>0</v>
      </c>
      <c r="V54" s="10">
        <v>0</v>
      </c>
      <c r="W54" s="10" t="s">
        <v>59</v>
      </c>
      <c r="X54" s="10" t="s">
        <v>59</v>
      </c>
      <c r="Y54" s="10">
        <v>0</v>
      </c>
      <c r="Z54" s="10">
        <v>0</v>
      </c>
      <c r="AA54" s="10">
        <v>0</v>
      </c>
      <c r="AB54" s="10">
        <v>0</v>
      </c>
      <c r="AC54" s="10" t="s">
        <v>59</v>
      </c>
      <c r="AD54" s="10" t="s">
        <v>59</v>
      </c>
      <c r="AE54" s="10" t="s">
        <v>59</v>
      </c>
      <c r="AF54" s="10" t="s">
        <v>51</v>
      </c>
    </row>
    <row r="55" spans="1:32" s="11" customFormat="1" x14ac:dyDescent="0.2">
      <c r="A55" s="17" t="s">
        <v>117</v>
      </c>
      <c r="B55" s="10" t="s">
        <v>273</v>
      </c>
      <c r="C55" s="10">
        <v>0.1</v>
      </c>
      <c r="D55" s="10">
        <v>8</v>
      </c>
      <c r="E55" s="10">
        <v>14</v>
      </c>
      <c r="F55" s="10" t="s">
        <v>59</v>
      </c>
      <c r="G55" s="10" t="s">
        <v>51</v>
      </c>
      <c r="H55" s="10">
        <v>0</v>
      </c>
      <c r="I55" s="17"/>
      <c r="J55" s="10"/>
      <c r="K55" s="10"/>
      <c r="L55" s="10" t="s">
        <v>59</v>
      </c>
      <c r="M55" s="10" t="s">
        <v>59</v>
      </c>
      <c r="N55" s="10" t="s">
        <v>59</v>
      </c>
      <c r="O55" s="10" t="s">
        <v>59</v>
      </c>
      <c r="P55" s="10" t="s">
        <v>59</v>
      </c>
      <c r="Q55" s="10" t="s">
        <v>59</v>
      </c>
      <c r="R55" s="10" t="s">
        <v>59</v>
      </c>
      <c r="S55" s="10" t="s">
        <v>59</v>
      </c>
      <c r="T55" s="10">
        <v>0</v>
      </c>
      <c r="U55" s="10">
        <v>0</v>
      </c>
      <c r="V55" s="10">
        <v>0</v>
      </c>
      <c r="W55" s="10" t="s">
        <v>59</v>
      </c>
      <c r="X55" s="10" t="s">
        <v>59</v>
      </c>
      <c r="Y55" s="10">
        <v>0</v>
      </c>
      <c r="Z55" s="10">
        <v>0</v>
      </c>
      <c r="AA55" s="10">
        <v>0</v>
      </c>
      <c r="AB55" s="10">
        <v>0</v>
      </c>
      <c r="AC55" s="10" t="s">
        <v>59</v>
      </c>
      <c r="AD55" s="10" t="s">
        <v>59</v>
      </c>
      <c r="AE55" s="10" t="s">
        <v>59</v>
      </c>
      <c r="AF55" s="10" t="s">
        <v>51</v>
      </c>
    </row>
    <row r="56" spans="1:32" s="11" customFormat="1" x14ac:dyDescent="0.2">
      <c r="A56" s="17" t="s">
        <v>118</v>
      </c>
      <c r="B56" s="10" t="s">
        <v>273</v>
      </c>
      <c r="C56" s="10">
        <v>0.1</v>
      </c>
      <c r="D56" s="10">
        <v>8</v>
      </c>
      <c r="E56" s="10">
        <v>14</v>
      </c>
      <c r="F56" s="10" t="s">
        <v>59</v>
      </c>
      <c r="G56" s="10" t="s">
        <v>280</v>
      </c>
      <c r="H56" s="10">
        <v>0</v>
      </c>
      <c r="I56" s="17"/>
      <c r="J56" s="10"/>
      <c r="K56" s="10"/>
      <c r="L56" s="10" t="s">
        <v>59</v>
      </c>
      <c r="M56" s="10" t="s">
        <v>59</v>
      </c>
      <c r="N56" s="10" t="s">
        <v>59</v>
      </c>
      <c r="O56" s="10" t="s">
        <v>59</v>
      </c>
      <c r="P56" s="10" t="s">
        <v>59</v>
      </c>
      <c r="Q56" s="10" t="s">
        <v>59</v>
      </c>
      <c r="R56" s="10" t="s">
        <v>59</v>
      </c>
      <c r="S56" s="10" t="s">
        <v>59</v>
      </c>
      <c r="T56" s="10">
        <v>0</v>
      </c>
      <c r="U56" s="10">
        <v>0</v>
      </c>
      <c r="V56" s="10">
        <v>0</v>
      </c>
      <c r="W56" s="10" t="s">
        <v>59</v>
      </c>
      <c r="X56" s="10" t="s">
        <v>59</v>
      </c>
      <c r="Y56" s="10">
        <v>0</v>
      </c>
      <c r="Z56" s="10">
        <v>0</v>
      </c>
      <c r="AA56" s="10">
        <v>0</v>
      </c>
      <c r="AB56" s="10">
        <v>0</v>
      </c>
      <c r="AC56" s="10" t="s">
        <v>59</v>
      </c>
      <c r="AD56" s="10" t="s">
        <v>59</v>
      </c>
      <c r="AE56" s="10" t="s">
        <v>59</v>
      </c>
      <c r="AF56" s="10" t="s">
        <v>280</v>
      </c>
    </row>
    <row r="57" spans="1:32" s="11" customFormat="1" x14ac:dyDescent="0.2">
      <c r="A57" s="17" t="s">
        <v>120</v>
      </c>
      <c r="B57" s="10" t="s">
        <v>273</v>
      </c>
      <c r="C57" s="10">
        <v>0.1</v>
      </c>
      <c r="D57" s="10">
        <v>8</v>
      </c>
      <c r="E57" s="10">
        <v>13</v>
      </c>
      <c r="F57" s="10" t="s">
        <v>59</v>
      </c>
      <c r="G57" s="10" t="s">
        <v>59</v>
      </c>
      <c r="H57" s="10">
        <v>0</v>
      </c>
      <c r="I57" s="17"/>
      <c r="J57" s="10"/>
      <c r="K57" s="10"/>
      <c r="L57" s="10" t="s">
        <v>59</v>
      </c>
      <c r="M57" s="10" t="s">
        <v>59</v>
      </c>
      <c r="N57" s="10" t="s">
        <v>59</v>
      </c>
      <c r="O57" s="10" t="s">
        <v>59</v>
      </c>
      <c r="P57" s="10" t="s">
        <v>59</v>
      </c>
      <c r="Q57" s="10" t="s">
        <v>59</v>
      </c>
      <c r="R57" s="10" t="s">
        <v>59</v>
      </c>
      <c r="S57" s="10" t="s">
        <v>59</v>
      </c>
      <c r="T57" s="10">
        <v>0</v>
      </c>
      <c r="U57" s="10">
        <v>0</v>
      </c>
      <c r="V57" s="10">
        <v>0</v>
      </c>
      <c r="W57" s="10" t="s">
        <v>59</v>
      </c>
      <c r="X57" s="10" t="s">
        <v>59</v>
      </c>
      <c r="Y57" s="10">
        <v>0</v>
      </c>
      <c r="Z57" s="10">
        <v>0</v>
      </c>
      <c r="AA57" s="10">
        <v>0</v>
      </c>
      <c r="AB57" s="10">
        <v>0</v>
      </c>
      <c r="AC57" s="10" t="s">
        <v>59</v>
      </c>
      <c r="AD57" s="10" t="s">
        <v>59</v>
      </c>
      <c r="AE57" s="10" t="s">
        <v>59</v>
      </c>
      <c r="AF57" s="10">
        <v>0</v>
      </c>
    </row>
    <row r="58" spans="1:32" s="11" customFormat="1" x14ac:dyDescent="0.2">
      <c r="A58" s="17" t="s">
        <v>121</v>
      </c>
      <c r="B58" s="10" t="s">
        <v>273</v>
      </c>
      <c r="C58" s="10">
        <v>5</v>
      </c>
      <c r="D58" s="19" t="s">
        <v>48</v>
      </c>
      <c r="E58" s="10">
        <v>14</v>
      </c>
      <c r="F58" s="10" t="s">
        <v>51</v>
      </c>
      <c r="G58" s="10" t="s">
        <v>280</v>
      </c>
      <c r="H58" s="10">
        <v>0</v>
      </c>
      <c r="I58" s="17"/>
      <c r="J58" s="10"/>
      <c r="K58" s="10"/>
      <c r="L58" s="10" t="s">
        <v>51</v>
      </c>
      <c r="M58" s="10" t="s">
        <v>51</v>
      </c>
      <c r="N58" s="10" t="s">
        <v>51</v>
      </c>
      <c r="O58" s="10" t="s">
        <v>51</v>
      </c>
      <c r="P58" s="10" t="s">
        <v>51</v>
      </c>
      <c r="Q58" s="10" t="s">
        <v>51</v>
      </c>
      <c r="R58" s="10" t="s">
        <v>51</v>
      </c>
      <c r="S58" s="10" t="s">
        <v>51</v>
      </c>
      <c r="T58" s="10">
        <v>0</v>
      </c>
      <c r="U58" s="10">
        <v>0</v>
      </c>
      <c r="V58" s="10">
        <v>0</v>
      </c>
      <c r="W58" s="10" t="s">
        <v>51</v>
      </c>
      <c r="X58" s="10" t="s">
        <v>51</v>
      </c>
      <c r="Y58" s="10">
        <v>0</v>
      </c>
      <c r="Z58" s="10">
        <v>0</v>
      </c>
      <c r="AA58" s="10">
        <v>0</v>
      </c>
      <c r="AB58" s="10">
        <v>0</v>
      </c>
      <c r="AC58" s="10" t="s">
        <v>51</v>
      </c>
      <c r="AD58" s="10" t="s">
        <v>51</v>
      </c>
      <c r="AE58" s="10" t="s">
        <v>51</v>
      </c>
      <c r="AF58" s="10" t="s">
        <v>280</v>
      </c>
    </row>
    <row r="59" spans="1:32" s="11" customFormat="1" x14ac:dyDescent="0.2">
      <c r="A59" s="17" t="s">
        <v>122</v>
      </c>
      <c r="B59" s="10" t="s">
        <v>273</v>
      </c>
      <c r="C59" s="10">
        <v>10</v>
      </c>
      <c r="D59" s="19" t="s">
        <v>48</v>
      </c>
      <c r="E59" s="10">
        <v>14</v>
      </c>
      <c r="F59" s="10" t="s">
        <v>280</v>
      </c>
      <c r="G59" s="10" t="s">
        <v>280</v>
      </c>
      <c r="H59" s="10">
        <v>0</v>
      </c>
      <c r="I59" s="17"/>
      <c r="J59" s="10"/>
      <c r="K59" s="10"/>
      <c r="L59" s="10" t="s">
        <v>280</v>
      </c>
      <c r="M59" s="10" t="s">
        <v>280</v>
      </c>
      <c r="N59" s="10" t="s">
        <v>280</v>
      </c>
      <c r="O59" s="10" t="s">
        <v>280</v>
      </c>
      <c r="P59" s="10" t="s">
        <v>280</v>
      </c>
      <c r="Q59" s="10" t="s">
        <v>280</v>
      </c>
      <c r="R59" s="10" t="s">
        <v>280</v>
      </c>
      <c r="S59" s="10" t="s">
        <v>280</v>
      </c>
      <c r="T59" s="10">
        <v>0</v>
      </c>
      <c r="U59" s="10">
        <v>0</v>
      </c>
      <c r="V59" s="10">
        <v>0</v>
      </c>
      <c r="W59" s="10" t="s">
        <v>280</v>
      </c>
      <c r="X59" s="10" t="s">
        <v>280</v>
      </c>
      <c r="Y59" s="10">
        <v>0</v>
      </c>
      <c r="Z59" s="10">
        <v>0</v>
      </c>
      <c r="AA59" s="10">
        <v>0</v>
      </c>
      <c r="AB59" s="10">
        <v>0</v>
      </c>
      <c r="AC59" s="10" t="s">
        <v>280</v>
      </c>
      <c r="AD59" s="10" t="s">
        <v>280</v>
      </c>
      <c r="AE59" s="10" t="s">
        <v>280</v>
      </c>
      <c r="AF59" s="10" t="s">
        <v>280</v>
      </c>
    </row>
    <row r="60" spans="1:32" s="11" customFormat="1" x14ac:dyDescent="0.2">
      <c r="A60" s="17" t="s">
        <v>123</v>
      </c>
      <c r="B60" s="10" t="s">
        <v>273</v>
      </c>
      <c r="C60" s="10">
        <v>1</v>
      </c>
      <c r="D60" s="19" t="s">
        <v>48</v>
      </c>
      <c r="E60" s="10">
        <v>15</v>
      </c>
      <c r="F60" s="10" t="s">
        <v>59</v>
      </c>
      <c r="G60" s="10" t="s">
        <v>67</v>
      </c>
      <c r="H60" s="10">
        <v>0</v>
      </c>
      <c r="I60" s="17"/>
      <c r="J60" s="10"/>
      <c r="K60" s="10"/>
      <c r="L60" s="10" t="s">
        <v>67</v>
      </c>
      <c r="M60" s="10" t="s">
        <v>67</v>
      </c>
      <c r="N60" s="10" t="s">
        <v>67</v>
      </c>
      <c r="O60" s="10" t="s">
        <v>67</v>
      </c>
      <c r="P60" s="10" t="s">
        <v>67</v>
      </c>
      <c r="Q60" s="10" t="s">
        <v>67</v>
      </c>
      <c r="R60" s="10" t="s">
        <v>67</v>
      </c>
      <c r="S60" s="10" t="s">
        <v>67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 t="s">
        <v>59</v>
      </c>
      <c r="AA60" s="10" t="s">
        <v>59</v>
      </c>
      <c r="AB60" s="10" t="s">
        <v>59</v>
      </c>
      <c r="AC60" s="10" t="s">
        <v>59</v>
      </c>
      <c r="AD60" s="10" t="s">
        <v>59</v>
      </c>
      <c r="AE60" s="10" t="s">
        <v>59</v>
      </c>
      <c r="AF60" s="10" t="s">
        <v>67</v>
      </c>
    </row>
    <row r="61" spans="1:32" s="11" customFormat="1" x14ac:dyDescent="0.2">
      <c r="A61" s="17" t="s">
        <v>124</v>
      </c>
      <c r="B61" s="10" t="s">
        <v>273</v>
      </c>
      <c r="C61" s="10">
        <v>1</v>
      </c>
      <c r="D61" s="19" t="s">
        <v>48</v>
      </c>
      <c r="E61" s="10">
        <v>21</v>
      </c>
      <c r="F61" s="10" t="s">
        <v>59</v>
      </c>
      <c r="G61" s="10" t="s">
        <v>280</v>
      </c>
      <c r="H61" s="10">
        <v>0</v>
      </c>
      <c r="I61" s="17"/>
      <c r="J61" s="10"/>
      <c r="K61" s="10"/>
      <c r="L61" s="10" t="s">
        <v>67</v>
      </c>
      <c r="M61" s="10" t="s">
        <v>67</v>
      </c>
      <c r="N61" s="10" t="s">
        <v>67</v>
      </c>
      <c r="O61" s="10" t="s">
        <v>67</v>
      </c>
      <c r="P61" s="10" t="s">
        <v>67</v>
      </c>
      <c r="Q61" s="10" t="s">
        <v>67</v>
      </c>
      <c r="R61" s="10" t="s">
        <v>67</v>
      </c>
      <c r="S61" s="10" t="s">
        <v>67</v>
      </c>
      <c r="T61" s="10" t="s">
        <v>102</v>
      </c>
      <c r="U61" s="10" t="s">
        <v>102</v>
      </c>
      <c r="V61" s="10" t="s">
        <v>102</v>
      </c>
      <c r="W61" s="10" t="s">
        <v>102</v>
      </c>
      <c r="X61" s="10" t="s">
        <v>102</v>
      </c>
      <c r="Y61" s="10" t="s">
        <v>51</v>
      </c>
      <c r="Z61" s="10" t="s">
        <v>59</v>
      </c>
      <c r="AA61" s="10" t="s">
        <v>59</v>
      </c>
      <c r="AB61" s="10" t="s">
        <v>59</v>
      </c>
      <c r="AC61" s="10" t="s">
        <v>59</v>
      </c>
      <c r="AD61" s="10" t="s">
        <v>59</v>
      </c>
      <c r="AE61" s="10" t="s">
        <v>59</v>
      </c>
      <c r="AF61" s="10" t="s">
        <v>280</v>
      </c>
    </row>
    <row r="62" spans="1:32" s="11" customFormat="1" x14ac:dyDescent="0.2">
      <c r="A62" s="17" t="s">
        <v>126</v>
      </c>
      <c r="B62" s="10" t="s">
        <v>273</v>
      </c>
      <c r="C62" s="10">
        <v>1</v>
      </c>
      <c r="D62" s="10" t="s">
        <v>48</v>
      </c>
      <c r="E62" s="10">
        <v>21</v>
      </c>
      <c r="F62" s="10" t="s">
        <v>59</v>
      </c>
      <c r="G62" s="10" t="s">
        <v>102</v>
      </c>
      <c r="H62" s="10">
        <v>0</v>
      </c>
      <c r="I62" s="17"/>
      <c r="J62" s="10"/>
      <c r="K62" s="10"/>
      <c r="L62" s="10" t="s">
        <v>67</v>
      </c>
      <c r="M62" s="10" t="s">
        <v>67</v>
      </c>
      <c r="N62" s="10" t="s">
        <v>67</v>
      </c>
      <c r="O62" s="10" t="s">
        <v>67</v>
      </c>
      <c r="P62" s="10" t="s">
        <v>67</v>
      </c>
      <c r="Q62" s="10" t="s">
        <v>67</v>
      </c>
      <c r="R62" s="10" t="s">
        <v>67</v>
      </c>
      <c r="S62" s="10" t="s">
        <v>67</v>
      </c>
      <c r="T62" s="10" t="s">
        <v>63</v>
      </c>
      <c r="U62" s="10" t="s">
        <v>63</v>
      </c>
      <c r="V62" s="10" t="s">
        <v>63</v>
      </c>
      <c r="W62" s="10" t="s">
        <v>63</v>
      </c>
      <c r="X62" s="10" t="s">
        <v>63</v>
      </c>
      <c r="Y62" s="10" t="s">
        <v>102</v>
      </c>
      <c r="Z62" s="10" t="s">
        <v>59</v>
      </c>
      <c r="AA62" s="10" t="s">
        <v>59</v>
      </c>
      <c r="AB62" s="10" t="s">
        <v>59</v>
      </c>
      <c r="AC62" s="10" t="s">
        <v>59</v>
      </c>
      <c r="AD62" s="10" t="s">
        <v>59</v>
      </c>
      <c r="AE62" s="10" t="s">
        <v>59</v>
      </c>
      <c r="AF62" s="10" t="s">
        <v>67</v>
      </c>
    </row>
    <row r="63" spans="1:32" s="11" customFormat="1" x14ac:dyDescent="0.2">
      <c r="A63" s="17" t="s">
        <v>127</v>
      </c>
      <c r="B63" s="10" t="s">
        <v>273</v>
      </c>
      <c r="C63" s="10">
        <v>5</v>
      </c>
      <c r="D63" s="19" t="s">
        <v>48</v>
      </c>
      <c r="E63" s="10">
        <v>21</v>
      </c>
      <c r="F63" s="10" t="s">
        <v>59</v>
      </c>
      <c r="G63" s="10" t="s">
        <v>51</v>
      </c>
      <c r="H63" s="10">
        <v>0</v>
      </c>
      <c r="I63" s="17"/>
      <c r="J63" s="10"/>
      <c r="K63" s="10"/>
      <c r="L63" s="10" t="s">
        <v>51</v>
      </c>
      <c r="M63" s="10" t="s">
        <v>51</v>
      </c>
      <c r="N63" s="10" t="s">
        <v>51</v>
      </c>
      <c r="O63" s="10" t="s">
        <v>51</v>
      </c>
      <c r="P63" s="10" t="s">
        <v>51</v>
      </c>
      <c r="Q63" s="10" t="s">
        <v>51</v>
      </c>
      <c r="R63" s="10" t="s">
        <v>51</v>
      </c>
      <c r="S63" s="10" t="s">
        <v>51</v>
      </c>
      <c r="T63" s="10" t="s">
        <v>59</v>
      </c>
      <c r="U63" s="10" t="s">
        <v>59</v>
      </c>
      <c r="V63" s="10" t="s">
        <v>59</v>
      </c>
      <c r="W63" s="10" t="s">
        <v>59</v>
      </c>
      <c r="X63" s="10" t="s">
        <v>59</v>
      </c>
      <c r="Y63" s="10" t="s">
        <v>67</v>
      </c>
      <c r="Z63" s="10" t="s">
        <v>102</v>
      </c>
      <c r="AA63" s="10" t="s">
        <v>102</v>
      </c>
      <c r="AB63" s="10" t="s">
        <v>102</v>
      </c>
      <c r="AC63" s="10" t="s">
        <v>102</v>
      </c>
      <c r="AD63" s="10" t="s">
        <v>102</v>
      </c>
      <c r="AE63" s="10" t="s">
        <v>102</v>
      </c>
      <c r="AF63" s="10" t="s">
        <v>67</v>
      </c>
    </row>
    <row r="64" spans="1:32" s="11" customFormat="1" x14ac:dyDescent="0.2">
      <c r="A64" s="17" t="s">
        <v>128</v>
      </c>
      <c r="B64" s="10" t="s">
        <v>273</v>
      </c>
      <c r="C64" s="10">
        <v>2</v>
      </c>
      <c r="D64" s="19" t="s">
        <v>48</v>
      </c>
      <c r="E64" s="10">
        <v>21</v>
      </c>
      <c r="F64" s="10" t="s">
        <v>59</v>
      </c>
      <c r="G64" s="10" t="s">
        <v>102</v>
      </c>
      <c r="H64" s="10">
        <v>0</v>
      </c>
      <c r="I64" s="17"/>
      <c r="J64" s="10"/>
      <c r="K64" s="10"/>
      <c r="L64" s="10" t="s">
        <v>102</v>
      </c>
      <c r="M64" s="10" t="s">
        <v>102</v>
      </c>
      <c r="N64" s="10" t="s">
        <v>102</v>
      </c>
      <c r="O64" s="10" t="s">
        <v>102</v>
      </c>
      <c r="P64" s="10" t="s">
        <v>102</v>
      </c>
      <c r="Q64" s="10" t="s">
        <v>102</v>
      </c>
      <c r="R64" s="10" t="s">
        <v>102</v>
      </c>
      <c r="S64" s="10" t="s">
        <v>102</v>
      </c>
      <c r="T64" s="10" t="s">
        <v>59</v>
      </c>
      <c r="U64" s="10" t="s">
        <v>59</v>
      </c>
      <c r="V64" s="10" t="s">
        <v>59</v>
      </c>
      <c r="W64" s="10" t="s">
        <v>59</v>
      </c>
      <c r="X64" s="10" t="s">
        <v>59</v>
      </c>
      <c r="Y64" s="10" t="s">
        <v>67</v>
      </c>
      <c r="Z64" s="10" t="s">
        <v>63</v>
      </c>
      <c r="AA64" s="10" t="s">
        <v>63</v>
      </c>
      <c r="AB64" s="10" t="s">
        <v>63</v>
      </c>
      <c r="AC64" s="10" t="s">
        <v>63</v>
      </c>
      <c r="AD64" s="10" t="s">
        <v>63</v>
      </c>
      <c r="AE64" s="10" t="s">
        <v>63</v>
      </c>
      <c r="AF64" s="10" t="s">
        <v>67</v>
      </c>
    </row>
    <row r="65" spans="1:32" s="11" customFormat="1" x14ac:dyDescent="0.2">
      <c r="A65" s="17" t="s">
        <v>129</v>
      </c>
      <c r="B65" s="10" t="s">
        <v>273</v>
      </c>
      <c r="C65" s="10">
        <v>1</v>
      </c>
      <c r="D65" s="19" t="s">
        <v>48</v>
      </c>
      <c r="E65" s="10">
        <v>21</v>
      </c>
      <c r="F65" s="10" t="s">
        <v>59</v>
      </c>
      <c r="G65" s="10" t="s">
        <v>67</v>
      </c>
      <c r="H65" s="10">
        <v>0</v>
      </c>
      <c r="I65" s="17"/>
      <c r="J65" s="10"/>
      <c r="K65" s="10"/>
      <c r="L65" s="10" t="s">
        <v>67</v>
      </c>
      <c r="M65" s="10" t="s">
        <v>67</v>
      </c>
      <c r="N65" s="10" t="s">
        <v>67</v>
      </c>
      <c r="O65" s="10" t="s">
        <v>67</v>
      </c>
      <c r="P65" s="10" t="s">
        <v>67</v>
      </c>
      <c r="Q65" s="10" t="s">
        <v>67</v>
      </c>
      <c r="R65" s="10" t="s">
        <v>67</v>
      </c>
      <c r="S65" s="10" t="s">
        <v>67</v>
      </c>
      <c r="T65" s="10" t="s">
        <v>59</v>
      </c>
      <c r="U65" s="10" t="s">
        <v>59</v>
      </c>
      <c r="V65" s="10" t="s">
        <v>59</v>
      </c>
      <c r="W65" s="10" t="s">
        <v>59</v>
      </c>
      <c r="X65" s="10" t="s">
        <v>59</v>
      </c>
      <c r="Y65" s="10" t="s">
        <v>67</v>
      </c>
      <c r="Z65" s="10" t="s">
        <v>59</v>
      </c>
      <c r="AA65" s="10" t="s">
        <v>59</v>
      </c>
      <c r="AB65" s="10" t="s">
        <v>59</v>
      </c>
      <c r="AC65" s="10" t="s">
        <v>59</v>
      </c>
      <c r="AD65" s="10" t="s">
        <v>59</v>
      </c>
      <c r="AE65" s="10" t="s">
        <v>59</v>
      </c>
      <c r="AF65" s="10" t="s">
        <v>67</v>
      </c>
    </row>
    <row r="66" spans="1:32" s="11" customFormat="1" x14ac:dyDescent="0.2">
      <c r="A66" s="17" t="s">
        <v>130</v>
      </c>
      <c r="B66" s="10" t="s">
        <v>273</v>
      </c>
      <c r="C66" s="10">
        <v>1</v>
      </c>
      <c r="D66" s="19" t="s">
        <v>48</v>
      </c>
      <c r="E66" s="10">
        <v>21</v>
      </c>
      <c r="F66" s="10" t="s">
        <v>59</v>
      </c>
      <c r="G66" s="10" t="s">
        <v>67</v>
      </c>
      <c r="H66" s="10">
        <v>0</v>
      </c>
      <c r="I66" s="17"/>
      <c r="J66" s="10"/>
      <c r="K66" s="10"/>
      <c r="L66" s="10" t="s">
        <v>67</v>
      </c>
      <c r="M66" s="10" t="s">
        <v>67</v>
      </c>
      <c r="N66" s="10" t="s">
        <v>67</v>
      </c>
      <c r="O66" s="10" t="s">
        <v>67</v>
      </c>
      <c r="P66" s="10" t="s">
        <v>67</v>
      </c>
      <c r="Q66" s="10" t="s">
        <v>67</v>
      </c>
      <c r="R66" s="10" t="s">
        <v>67</v>
      </c>
      <c r="S66" s="10" t="s">
        <v>67</v>
      </c>
      <c r="T66" s="10" t="s">
        <v>59</v>
      </c>
      <c r="U66" s="10" t="s">
        <v>59</v>
      </c>
      <c r="V66" s="10" t="s">
        <v>59</v>
      </c>
      <c r="W66" s="10" t="s">
        <v>59</v>
      </c>
      <c r="X66" s="10" t="s">
        <v>59</v>
      </c>
      <c r="Y66" s="10" t="s">
        <v>67</v>
      </c>
      <c r="Z66" s="10" t="s">
        <v>59</v>
      </c>
      <c r="AA66" s="10" t="s">
        <v>59</v>
      </c>
      <c r="AB66" s="10" t="s">
        <v>59</v>
      </c>
      <c r="AC66" s="10" t="s">
        <v>59</v>
      </c>
      <c r="AD66" s="10" t="s">
        <v>59</v>
      </c>
      <c r="AE66" s="10" t="s">
        <v>59</v>
      </c>
      <c r="AF66" s="10" t="s">
        <v>67</v>
      </c>
    </row>
    <row r="67" spans="1:32" s="11" customFormat="1" x14ac:dyDescent="0.2">
      <c r="A67" s="17" t="s">
        <v>131</v>
      </c>
      <c r="B67" s="10" t="s">
        <v>273</v>
      </c>
      <c r="C67" s="10">
        <v>1</v>
      </c>
      <c r="D67" s="19" t="s">
        <v>48</v>
      </c>
      <c r="E67" s="10">
        <v>21</v>
      </c>
      <c r="F67" s="10" t="s">
        <v>59</v>
      </c>
      <c r="G67" s="10" t="s">
        <v>67</v>
      </c>
      <c r="H67" s="10">
        <v>0</v>
      </c>
      <c r="I67" s="17"/>
      <c r="J67" s="10"/>
      <c r="K67" s="10"/>
      <c r="L67" s="10" t="s">
        <v>67</v>
      </c>
      <c r="M67" s="10" t="s">
        <v>67</v>
      </c>
      <c r="N67" s="10" t="s">
        <v>67</v>
      </c>
      <c r="O67" s="10" t="s">
        <v>67</v>
      </c>
      <c r="P67" s="10" t="s">
        <v>67</v>
      </c>
      <c r="Q67" s="10" t="s">
        <v>67</v>
      </c>
      <c r="R67" s="10" t="s">
        <v>67</v>
      </c>
      <c r="S67" s="10" t="s">
        <v>67</v>
      </c>
      <c r="T67" s="10" t="s">
        <v>59</v>
      </c>
      <c r="U67" s="10" t="s">
        <v>59</v>
      </c>
      <c r="V67" s="10" t="s">
        <v>59</v>
      </c>
      <c r="W67" s="10" t="s">
        <v>59</v>
      </c>
      <c r="X67" s="10" t="s">
        <v>59</v>
      </c>
      <c r="Y67" s="10" t="s">
        <v>67</v>
      </c>
      <c r="Z67" s="10" t="s">
        <v>59</v>
      </c>
      <c r="AA67" s="10" t="s">
        <v>59</v>
      </c>
      <c r="AB67" s="10" t="s">
        <v>59</v>
      </c>
      <c r="AC67" s="10" t="s">
        <v>59</v>
      </c>
      <c r="AD67" s="10" t="s">
        <v>59</v>
      </c>
      <c r="AE67" s="10" t="s">
        <v>59</v>
      </c>
      <c r="AF67" s="10" t="s">
        <v>67</v>
      </c>
    </row>
    <row r="68" spans="1:32" s="11" customFormat="1" x14ac:dyDescent="0.2">
      <c r="A68" s="17" t="s">
        <v>132</v>
      </c>
      <c r="B68" s="10" t="s">
        <v>273</v>
      </c>
      <c r="C68" s="10">
        <v>1</v>
      </c>
      <c r="D68" s="19" t="s">
        <v>48</v>
      </c>
      <c r="E68" s="10">
        <v>21</v>
      </c>
      <c r="F68" s="10" t="s">
        <v>59</v>
      </c>
      <c r="G68" s="10" t="s">
        <v>67</v>
      </c>
      <c r="H68" s="10">
        <v>0</v>
      </c>
      <c r="I68" s="17"/>
      <c r="J68" s="10"/>
      <c r="K68" s="10"/>
      <c r="L68" s="10" t="s">
        <v>67</v>
      </c>
      <c r="M68" s="10" t="s">
        <v>67</v>
      </c>
      <c r="N68" s="10" t="s">
        <v>67</v>
      </c>
      <c r="O68" s="10" t="s">
        <v>67</v>
      </c>
      <c r="P68" s="10" t="s">
        <v>67</v>
      </c>
      <c r="Q68" s="10" t="s">
        <v>67</v>
      </c>
      <c r="R68" s="10" t="s">
        <v>67</v>
      </c>
      <c r="S68" s="10" t="s">
        <v>67</v>
      </c>
      <c r="T68" s="10" t="s">
        <v>59</v>
      </c>
      <c r="U68" s="10" t="s">
        <v>59</v>
      </c>
      <c r="V68" s="10" t="s">
        <v>59</v>
      </c>
      <c r="W68" s="10" t="s">
        <v>59</v>
      </c>
      <c r="X68" s="10" t="s">
        <v>59</v>
      </c>
      <c r="Y68" s="10" t="s">
        <v>67</v>
      </c>
      <c r="Z68" s="10" t="s">
        <v>59</v>
      </c>
      <c r="AA68" s="10" t="s">
        <v>59</v>
      </c>
      <c r="AB68" s="10" t="s">
        <v>59</v>
      </c>
      <c r="AC68" s="10" t="s">
        <v>59</v>
      </c>
      <c r="AD68" s="10" t="s">
        <v>59</v>
      </c>
      <c r="AE68" s="10" t="s">
        <v>59</v>
      </c>
      <c r="AF68" s="10" t="s">
        <v>67</v>
      </c>
    </row>
    <row r="69" spans="1:32" s="11" customFormat="1" x14ac:dyDescent="0.2">
      <c r="A69" s="17" t="s">
        <v>133</v>
      </c>
      <c r="B69" s="10" t="s">
        <v>273</v>
      </c>
      <c r="C69" s="10">
        <v>1</v>
      </c>
      <c r="D69" s="19" t="s">
        <v>48</v>
      </c>
      <c r="E69" s="10">
        <v>21</v>
      </c>
      <c r="F69" s="10" t="s">
        <v>59</v>
      </c>
      <c r="G69" s="10" t="s">
        <v>67</v>
      </c>
      <c r="H69" s="10">
        <v>0</v>
      </c>
      <c r="I69" s="17"/>
      <c r="J69" s="10"/>
      <c r="K69" s="10"/>
      <c r="L69" s="10" t="s">
        <v>67</v>
      </c>
      <c r="M69" s="10" t="s">
        <v>67</v>
      </c>
      <c r="N69" s="10" t="s">
        <v>67</v>
      </c>
      <c r="O69" s="10" t="s">
        <v>67</v>
      </c>
      <c r="P69" s="10" t="s">
        <v>67</v>
      </c>
      <c r="Q69" s="10" t="s">
        <v>67</v>
      </c>
      <c r="R69" s="10" t="s">
        <v>67</v>
      </c>
      <c r="S69" s="10" t="s">
        <v>67</v>
      </c>
      <c r="T69" s="10" t="s">
        <v>59</v>
      </c>
      <c r="U69" s="10" t="s">
        <v>59</v>
      </c>
      <c r="V69" s="10" t="s">
        <v>59</v>
      </c>
      <c r="W69" s="10" t="s">
        <v>59</v>
      </c>
      <c r="X69" s="10" t="s">
        <v>59</v>
      </c>
      <c r="Y69" s="10" t="s">
        <v>67</v>
      </c>
      <c r="Z69" s="10" t="s">
        <v>59</v>
      </c>
      <c r="AA69" s="10" t="s">
        <v>59</v>
      </c>
      <c r="AB69" s="10" t="s">
        <v>59</v>
      </c>
      <c r="AC69" s="10" t="s">
        <v>59</v>
      </c>
      <c r="AD69" s="10" t="s">
        <v>59</v>
      </c>
      <c r="AE69" s="10" t="s">
        <v>59</v>
      </c>
      <c r="AF69" s="10" t="s">
        <v>67</v>
      </c>
    </row>
    <row r="70" spans="1:32" s="11" customFormat="1" x14ac:dyDescent="0.2">
      <c r="A70" s="17" t="s">
        <v>134</v>
      </c>
      <c r="B70" s="10" t="s">
        <v>273</v>
      </c>
      <c r="C70" s="10">
        <v>5</v>
      </c>
      <c r="D70" s="19" t="s">
        <v>48</v>
      </c>
      <c r="E70" s="10">
        <v>21</v>
      </c>
      <c r="F70" s="10" t="s">
        <v>61</v>
      </c>
      <c r="G70" s="10" t="s">
        <v>51</v>
      </c>
      <c r="H70" s="10">
        <v>0</v>
      </c>
      <c r="I70" s="17"/>
      <c r="J70" s="10"/>
      <c r="K70" s="10"/>
      <c r="L70" s="10" t="s">
        <v>51</v>
      </c>
      <c r="M70" s="10" t="s">
        <v>51</v>
      </c>
      <c r="N70" s="10" t="s">
        <v>51</v>
      </c>
      <c r="O70" s="10" t="s">
        <v>51</v>
      </c>
      <c r="P70" s="10" t="s">
        <v>51</v>
      </c>
      <c r="Q70" s="10" t="s">
        <v>51</v>
      </c>
      <c r="R70" s="10" t="s">
        <v>51</v>
      </c>
      <c r="S70" s="10" t="s">
        <v>51</v>
      </c>
      <c r="T70" s="10" t="s">
        <v>61</v>
      </c>
      <c r="U70" s="10" t="s">
        <v>61</v>
      </c>
      <c r="V70" s="10" t="s">
        <v>61</v>
      </c>
      <c r="W70" s="10" t="s">
        <v>61</v>
      </c>
      <c r="X70" s="10" t="s">
        <v>61</v>
      </c>
      <c r="Y70" s="10" t="s">
        <v>51</v>
      </c>
      <c r="Z70" s="10" t="s">
        <v>61</v>
      </c>
      <c r="AA70" s="10" t="s">
        <v>61</v>
      </c>
      <c r="AB70" s="10" t="s">
        <v>61</v>
      </c>
      <c r="AC70" s="10" t="s">
        <v>61</v>
      </c>
      <c r="AD70" s="10" t="s">
        <v>61</v>
      </c>
      <c r="AE70" s="10" t="s">
        <v>61</v>
      </c>
      <c r="AF70" s="10" t="s">
        <v>67</v>
      </c>
    </row>
    <row r="71" spans="1:32" s="11" customFormat="1" x14ac:dyDescent="0.2">
      <c r="A71" s="17" t="s">
        <v>135</v>
      </c>
      <c r="B71" s="10" t="s">
        <v>273</v>
      </c>
      <c r="C71" s="10">
        <v>1</v>
      </c>
      <c r="D71" s="10">
        <v>2.5</v>
      </c>
      <c r="E71" s="10">
        <v>21</v>
      </c>
      <c r="F71" s="10" t="s">
        <v>59</v>
      </c>
      <c r="G71" s="10" t="s">
        <v>67</v>
      </c>
      <c r="H71" s="10">
        <v>0</v>
      </c>
      <c r="I71" s="17"/>
      <c r="J71" s="10"/>
      <c r="K71" s="10"/>
      <c r="L71" s="10" t="s">
        <v>67</v>
      </c>
      <c r="M71" s="10" t="s">
        <v>67</v>
      </c>
      <c r="N71" s="10" t="s">
        <v>67</v>
      </c>
      <c r="O71" s="10" t="s">
        <v>67</v>
      </c>
      <c r="P71" s="10" t="s">
        <v>67</v>
      </c>
      <c r="Q71" s="10" t="s">
        <v>67</v>
      </c>
      <c r="R71" s="10" t="s">
        <v>67</v>
      </c>
      <c r="S71" s="10" t="s">
        <v>67</v>
      </c>
      <c r="T71" s="10" t="s">
        <v>59</v>
      </c>
      <c r="U71" s="10" t="s">
        <v>59</v>
      </c>
      <c r="V71" s="10" t="s">
        <v>59</v>
      </c>
      <c r="W71" s="10" t="s">
        <v>59</v>
      </c>
      <c r="X71" s="10" t="s">
        <v>59</v>
      </c>
      <c r="Y71" s="10" t="s">
        <v>67</v>
      </c>
      <c r="Z71" s="10" t="s">
        <v>59</v>
      </c>
      <c r="AA71" s="10" t="s">
        <v>59</v>
      </c>
      <c r="AB71" s="10" t="s">
        <v>59</v>
      </c>
      <c r="AC71" s="10" t="s">
        <v>59</v>
      </c>
      <c r="AD71" s="10" t="s">
        <v>59</v>
      </c>
      <c r="AE71" s="10" t="s">
        <v>59</v>
      </c>
      <c r="AF71" s="10" t="s">
        <v>67</v>
      </c>
    </row>
    <row r="72" spans="1:32" s="11" customFormat="1" x14ac:dyDescent="0.2">
      <c r="A72" s="17" t="s">
        <v>136</v>
      </c>
      <c r="B72" s="10" t="s">
        <v>273</v>
      </c>
      <c r="C72" s="10">
        <v>1</v>
      </c>
      <c r="D72" s="10">
        <v>100</v>
      </c>
      <c r="E72" s="10">
        <v>21</v>
      </c>
      <c r="F72" s="10" t="s">
        <v>59</v>
      </c>
      <c r="G72" s="10" t="s">
        <v>67</v>
      </c>
      <c r="H72" s="10">
        <v>0</v>
      </c>
      <c r="I72" s="17"/>
      <c r="J72" s="10"/>
      <c r="K72" s="10"/>
      <c r="L72" s="10" t="s">
        <v>67</v>
      </c>
      <c r="M72" s="10" t="s">
        <v>67</v>
      </c>
      <c r="N72" s="10" t="s">
        <v>67</v>
      </c>
      <c r="O72" s="10" t="s">
        <v>67</v>
      </c>
      <c r="P72" s="10" t="s">
        <v>67</v>
      </c>
      <c r="Q72" s="10" t="s">
        <v>67</v>
      </c>
      <c r="R72" s="10" t="s">
        <v>67</v>
      </c>
      <c r="S72" s="10" t="s">
        <v>67</v>
      </c>
      <c r="T72" s="10" t="s">
        <v>59</v>
      </c>
      <c r="U72" s="10" t="s">
        <v>59</v>
      </c>
      <c r="V72" s="10" t="s">
        <v>59</v>
      </c>
      <c r="W72" s="10" t="s">
        <v>59</v>
      </c>
      <c r="X72" s="10" t="s">
        <v>59</v>
      </c>
      <c r="Y72" s="10" t="s">
        <v>67</v>
      </c>
      <c r="Z72" s="10" t="s">
        <v>59</v>
      </c>
      <c r="AA72" s="10" t="s">
        <v>59</v>
      </c>
      <c r="AB72" s="10" t="s">
        <v>59</v>
      </c>
      <c r="AC72" s="10" t="s">
        <v>59</v>
      </c>
      <c r="AD72" s="10" t="s">
        <v>59</v>
      </c>
      <c r="AE72" s="10" t="s">
        <v>59</v>
      </c>
      <c r="AF72" s="10" t="s">
        <v>67</v>
      </c>
    </row>
    <row r="73" spans="1:32" s="11" customFormat="1" x14ac:dyDescent="0.2">
      <c r="A73" s="17" t="s">
        <v>137</v>
      </c>
      <c r="B73" s="10" t="s">
        <v>273</v>
      </c>
      <c r="C73" s="10">
        <v>1</v>
      </c>
      <c r="D73" s="10">
        <v>12</v>
      </c>
      <c r="E73" s="10">
        <v>21</v>
      </c>
      <c r="F73" s="10" t="s">
        <v>59</v>
      </c>
      <c r="G73" s="10" t="s">
        <v>67</v>
      </c>
      <c r="H73" s="10">
        <v>0</v>
      </c>
      <c r="I73" s="17"/>
      <c r="J73" s="10"/>
      <c r="K73" s="10"/>
      <c r="L73" s="10" t="s">
        <v>67</v>
      </c>
      <c r="M73" s="10" t="s">
        <v>67</v>
      </c>
      <c r="N73" s="10" t="s">
        <v>67</v>
      </c>
      <c r="O73" s="10" t="s">
        <v>67</v>
      </c>
      <c r="P73" s="10" t="s">
        <v>67</v>
      </c>
      <c r="Q73" s="10" t="s">
        <v>67</v>
      </c>
      <c r="R73" s="10" t="s">
        <v>67</v>
      </c>
      <c r="S73" s="10" t="s">
        <v>67</v>
      </c>
      <c r="T73" s="10" t="s">
        <v>59</v>
      </c>
      <c r="U73" s="10" t="s">
        <v>59</v>
      </c>
      <c r="V73" s="10" t="s">
        <v>59</v>
      </c>
      <c r="W73" s="10" t="s">
        <v>59</v>
      </c>
      <c r="X73" s="10" t="s">
        <v>59</v>
      </c>
      <c r="Y73" s="10" t="s">
        <v>67</v>
      </c>
      <c r="Z73" s="10" t="s">
        <v>59</v>
      </c>
      <c r="AA73" s="10" t="s">
        <v>59</v>
      </c>
      <c r="AB73" s="10" t="s">
        <v>59</v>
      </c>
      <c r="AC73" s="10" t="s">
        <v>59</v>
      </c>
      <c r="AD73" s="10" t="s">
        <v>59</v>
      </c>
      <c r="AE73" s="10" t="s">
        <v>59</v>
      </c>
      <c r="AF73" s="10" t="s">
        <v>67</v>
      </c>
    </row>
    <row r="74" spans="1:32" s="11" customFormat="1" x14ac:dyDescent="0.2">
      <c r="A74" s="17" t="s">
        <v>138</v>
      </c>
      <c r="B74" s="10" t="s">
        <v>273</v>
      </c>
      <c r="C74" s="10">
        <v>1</v>
      </c>
      <c r="D74" s="19" t="s">
        <v>48</v>
      </c>
      <c r="E74" s="10">
        <v>21</v>
      </c>
      <c r="F74" s="10" t="s">
        <v>59</v>
      </c>
      <c r="G74" s="10" t="s">
        <v>67</v>
      </c>
      <c r="H74" s="10">
        <v>0</v>
      </c>
      <c r="I74" s="17"/>
      <c r="J74" s="10"/>
      <c r="K74" s="10"/>
      <c r="L74" s="10" t="s">
        <v>67</v>
      </c>
      <c r="M74" s="10" t="s">
        <v>67</v>
      </c>
      <c r="N74" s="10" t="s">
        <v>67</v>
      </c>
      <c r="O74" s="10" t="s">
        <v>67</v>
      </c>
      <c r="P74" s="10" t="s">
        <v>67</v>
      </c>
      <c r="Q74" s="10" t="s">
        <v>67</v>
      </c>
      <c r="R74" s="10" t="s">
        <v>67</v>
      </c>
      <c r="S74" s="10" t="s">
        <v>67</v>
      </c>
      <c r="T74" s="10" t="s">
        <v>59</v>
      </c>
      <c r="U74" s="10" t="s">
        <v>59</v>
      </c>
      <c r="V74" s="10" t="s">
        <v>59</v>
      </c>
      <c r="W74" s="10" t="s">
        <v>59</v>
      </c>
      <c r="X74" s="10" t="s">
        <v>59</v>
      </c>
      <c r="Y74" s="10" t="s">
        <v>67</v>
      </c>
      <c r="Z74" s="10" t="s">
        <v>59</v>
      </c>
      <c r="AA74" s="10" t="s">
        <v>59</v>
      </c>
      <c r="AB74" s="10" t="s">
        <v>59</v>
      </c>
      <c r="AC74" s="10" t="s">
        <v>59</v>
      </c>
      <c r="AD74" s="10" t="s">
        <v>59</v>
      </c>
      <c r="AE74" s="10" t="s">
        <v>59</v>
      </c>
      <c r="AF74" s="10" t="s">
        <v>67</v>
      </c>
    </row>
    <row r="75" spans="1:32" s="11" customFormat="1" x14ac:dyDescent="0.2">
      <c r="A75" s="17" t="s">
        <v>139</v>
      </c>
      <c r="B75" s="10" t="s">
        <v>273</v>
      </c>
      <c r="C75" s="10">
        <v>1</v>
      </c>
      <c r="D75" s="10">
        <v>8</v>
      </c>
      <c r="E75" s="10">
        <v>21</v>
      </c>
      <c r="F75" s="10" t="s">
        <v>59</v>
      </c>
      <c r="G75" s="10" t="s">
        <v>67</v>
      </c>
      <c r="H75" s="10">
        <v>0</v>
      </c>
      <c r="I75" s="17"/>
      <c r="J75" s="10"/>
      <c r="K75" s="10"/>
      <c r="L75" s="10" t="s">
        <v>67</v>
      </c>
      <c r="M75" s="10" t="s">
        <v>67</v>
      </c>
      <c r="N75" s="10" t="s">
        <v>67</v>
      </c>
      <c r="O75" s="10" t="s">
        <v>67</v>
      </c>
      <c r="P75" s="10" t="s">
        <v>67</v>
      </c>
      <c r="Q75" s="10" t="s">
        <v>67</v>
      </c>
      <c r="R75" s="10" t="s">
        <v>67</v>
      </c>
      <c r="S75" s="10" t="s">
        <v>67</v>
      </c>
      <c r="T75" s="10" t="s">
        <v>59</v>
      </c>
      <c r="U75" s="10" t="s">
        <v>59</v>
      </c>
      <c r="V75" s="10" t="s">
        <v>59</v>
      </c>
      <c r="W75" s="10" t="s">
        <v>59</v>
      </c>
      <c r="X75" s="10" t="s">
        <v>59</v>
      </c>
      <c r="Y75" s="10" t="s">
        <v>67</v>
      </c>
      <c r="Z75" s="10" t="s">
        <v>59</v>
      </c>
      <c r="AA75" s="10" t="s">
        <v>59</v>
      </c>
      <c r="AB75" s="10" t="s">
        <v>59</v>
      </c>
      <c r="AC75" s="10" t="s">
        <v>59</v>
      </c>
      <c r="AD75" s="10" t="s">
        <v>59</v>
      </c>
      <c r="AE75" s="10" t="s">
        <v>59</v>
      </c>
      <c r="AF75" s="10" t="s">
        <v>67</v>
      </c>
    </row>
    <row r="76" spans="1:32" s="11" customFormat="1" x14ac:dyDescent="0.2">
      <c r="A76" s="17" t="s">
        <v>140</v>
      </c>
      <c r="B76" s="10" t="s">
        <v>273</v>
      </c>
      <c r="C76" s="10">
        <v>2</v>
      </c>
      <c r="D76" s="10">
        <v>10</v>
      </c>
      <c r="E76" s="10">
        <v>21</v>
      </c>
      <c r="F76" s="10" t="s">
        <v>63</v>
      </c>
      <c r="G76" s="10" t="s">
        <v>102</v>
      </c>
      <c r="H76" s="10">
        <v>0</v>
      </c>
      <c r="I76" s="17"/>
      <c r="J76" s="10"/>
      <c r="K76" s="10"/>
      <c r="L76" s="10" t="s">
        <v>102</v>
      </c>
      <c r="M76" s="10" t="s">
        <v>102</v>
      </c>
      <c r="N76" s="10" t="s">
        <v>102</v>
      </c>
      <c r="O76" s="10" t="s">
        <v>102</v>
      </c>
      <c r="P76" s="10" t="s">
        <v>102</v>
      </c>
      <c r="Q76" s="10" t="s">
        <v>102</v>
      </c>
      <c r="R76" s="10" t="s">
        <v>102</v>
      </c>
      <c r="S76" s="10" t="s">
        <v>102</v>
      </c>
      <c r="T76" s="10" t="s">
        <v>63</v>
      </c>
      <c r="U76" s="10" t="s">
        <v>63</v>
      </c>
      <c r="V76" s="10" t="s">
        <v>63</v>
      </c>
      <c r="W76" s="10" t="s">
        <v>63</v>
      </c>
      <c r="X76" s="10" t="s">
        <v>63</v>
      </c>
      <c r="Y76" s="10" t="s">
        <v>102</v>
      </c>
      <c r="Z76" s="10" t="s">
        <v>63</v>
      </c>
      <c r="AA76" s="10" t="s">
        <v>63</v>
      </c>
      <c r="AB76" s="10" t="s">
        <v>63</v>
      </c>
      <c r="AC76" s="10" t="s">
        <v>63</v>
      </c>
      <c r="AD76" s="10" t="s">
        <v>63</v>
      </c>
      <c r="AE76" s="10" t="s">
        <v>63</v>
      </c>
      <c r="AF76" s="10" t="s">
        <v>67</v>
      </c>
    </row>
    <row r="77" spans="1:32" s="11" customFormat="1" x14ac:dyDescent="0.2">
      <c r="A77" s="17" t="s">
        <v>141</v>
      </c>
      <c r="B77" s="10" t="s">
        <v>273</v>
      </c>
      <c r="C77" s="10">
        <v>1</v>
      </c>
      <c r="D77" s="10">
        <v>10</v>
      </c>
      <c r="E77" s="10">
        <v>21</v>
      </c>
      <c r="F77" s="10" t="s">
        <v>59</v>
      </c>
      <c r="G77" s="10" t="s">
        <v>67</v>
      </c>
      <c r="H77" s="10">
        <v>0</v>
      </c>
      <c r="I77" s="17"/>
      <c r="J77" s="10"/>
      <c r="K77" s="10"/>
      <c r="L77" s="10" t="s">
        <v>67</v>
      </c>
      <c r="M77" s="10" t="s">
        <v>67</v>
      </c>
      <c r="N77" s="10" t="s">
        <v>67</v>
      </c>
      <c r="O77" s="10" t="s">
        <v>67</v>
      </c>
      <c r="P77" s="10" t="s">
        <v>67</v>
      </c>
      <c r="Q77" s="10" t="s">
        <v>67</v>
      </c>
      <c r="R77" s="10" t="s">
        <v>67</v>
      </c>
      <c r="S77" s="10" t="s">
        <v>67</v>
      </c>
      <c r="T77" s="10" t="s">
        <v>59</v>
      </c>
      <c r="U77" s="10" t="s">
        <v>59</v>
      </c>
      <c r="V77" s="10" t="s">
        <v>59</v>
      </c>
      <c r="W77" s="10" t="s">
        <v>59</v>
      </c>
      <c r="X77" s="10" t="s">
        <v>59</v>
      </c>
      <c r="Y77" s="10" t="s">
        <v>67</v>
      </c>
      <c r="Z77" s="10" t="s">
        <v>59</v>
      </c>
      <c r="AA77" s="10" t="s">
        <v>59</v>
      </c>
      <c r="AB77" s="10" t="s">
        <v>59</v>
      </c>
      <c r="AC77" s="10" t="s">
        <v>59</v>
      </c>
      <c r="AD77" s="10" t="s">
        <v>59</v>
      </c>
      <c r="AE77" s="10" t="s">
        <v>59</v>
      </c>
      <c r="AF77" s="10" t="s">
        <v>67</v>
      </c>
    </row>
    <row r="78" spans="1:32" s="11" customFormat="1" x14ac:dyDescent="0.2">
      <c r="A78" s="17" t="s">
        <v>142</v>
      </c>
      <c r="B78" s="10" t="s">
        <v>273</v>
      </c>
      <c r="C78" s="10">
        <v>1</v>
      </c>
      <c r="D78" s="10" t="s">
        <v>48</v>
      </c>
      <c r="E78" s="10">
        <v>21</v>
      </c>
      <c r="F78" s="10" t="s">
        <v>59</v>
      </c>
      <c r="G78" s="10" t="s">
        <v>67</v>
      </c>
      <c r="H78" s="10">
        <v>0</v>
      </c>
      <c r="I78" s="17"/>
      <c r="J78" s="10"/>
      <c r="K78" s="10"/>
      <c r="L78" s="10" t="s">
        <v>67</v>
      </c>
      <c r="M78" s="10" t="s">
        <v>67</v>
      </c>
      <c r="N78" s="10" t="s">
        <v>67</v>
      </c>
      <c r="O78" s="10" t="s">
        <v>67</v>
      </c>
      <c r="P78" s="10" t="s">
        <v>67</v>
      </c>
      <c r="Q78" s="10" t="s">
        <v>67</v>
      </c>
      <c r="R78" s="10" t="s">
        <v>67</v>
      </c>
      <c r="S78" s="10" t="s">
        <v>67</v>
      </c>
      <c r="T78" s="10" t="s">
        <v>59</v>
      </c>
      <c r="U78" s="10" t="s">
        <v>59</v>
      </c>
      <c r="V78" s="10" t="s">
        <v>59</v>
      </c>
      <c r="W78" s="10" t="s">
        <v>59</v>
      </c>
      <c r="X78" s="10" t="s">
        <v>59</v>
      </c>
      <c r="Y78" s="10" t="s">
        <v>67</v>
      </c>
      <c r="Z78" s="10" t="s">
        <v>59</v>
      </c>
      <c r="AA78" s="10" t="s">
        <v>59</v>
      </c>
      <c r="AB78" s="10" t="s">
        <v>59</v>
      </c>
      <c r="AC78" s="10" t="s">
        <v>59</v>
      </c>
      <c r="AD78" s="10" t="s">
        <v>59</v>
      </c>
      <c r="AE78" s="10" t="s">
        <v>59</v>
      </c>
      <c r="AF78" s="10" t="s">
        <v>67</v>
      </c>
    </row>
    <row r="79" spans="1:32" s="11" customFormat="1" x14ac:dyDescent="0.2">
      <c r="A79" s="17" t="s">
        <v>143</v>
      </c>
      <c r="B79" s="10" t="s">
        <v>273</v>
      </c>
      <c r="C79" s="10">
        <v>10</v>
      </c>
      <c r="D79" s="19" t="s">
        <v>48</v>
      </c>
      <c r="E79" s="10">
        <v>21</v>
      </c>
      <c r="F79" s="10" t="s">
        <v>59</v>
      </c>
      <c r="G79" s="10" t="s">
        <v>280</v>
      </c>
      <c r="H79" s="10">
        <v>0</v>
      </c>
      <c r="I79" s="17"/>
      <c r="J79" s="10"/>
      <c r="K79" s="10"/>
      <c r="L79" s="10" t="s">
        <v>280</v>
      </c>
      <c r="M79" s="10" t="s">
        <v>280</v>
      </c>
      <c r="N79" s="10" t="s">
        <v>280</v>
      </c>
      <c r="O79" s="10" t="s">
        <v>280</v>
      </c>
      <c r="P79" s="10" t="s">
        <v>280</v>
      </c>
      <c r="Q79" s="10" t="s">
        <v>280</v>
      </c>
      <c r="R79" s="10" t="s">
        <v>280</v>
      </c>
      <c r="S79" s="10" t="s">
        <v>280</v>
      </c>
      <c r="T79" s="10" t="s">
        <v>59</v>
      </c>
      <c r="U79" s="10" t="s">
        <v>59</v>
      </c>
      <c r="V79" s="10" t="s">
        <v>59</v>
      </c>
      <c r="W79" s="10" t="s">
        <v>59</v>
      </c>
      <c r="X79" s="10" t="s">
        <v>59</v>
      </c>
      <c r="Y79" s="10" t="s">
        <v>280</v>
      </c>
      <c r="Z79" s="10" t="s">
        <v>59</v>
      </c>
      <c r="AA79" s="10" t="s">
        <v>59</v>
      </c>
      <c r="AB79" s="10" t="s">
        <v>59</v>
      </c>
      <c r="AC79" s="10" t="s">
        <v>59</v>
      </c>
      <c r="AD79" s="10" t="s">
        <v>59</v>
      </c>
      <c r="AE79" s="10" t="s">
        <v>59</v>
      </c>
      <c r="AF79" s="10" t="s">
        <v>67</v>
      </c>
    </row>
    <row r="80" spans="1:32" s="11" customFormat="1" x14ac:dyDescent="0.2">
      <c r="A80" s="17" t="s">
        <v>144</v>
      </c>
      <c r="B80" s="10" t="s">
        <v>273</v>
      </c>
      <c r="C80" s="10">
        <v>5</v>
      </c>
      <c r="D80" s="10" t="s">
        <v>48</v>
      </c>
      <c r="E80" s="10">
        <v>21</v>
      </c>
      <c r="F80" s="10" t="s">
        <v>61</v>
      </c>
      <c r="G80" s="10" t="s">
        <v>280</v>
      </c>
      <c r="H80" s="10">
        <v>0</v>
      </c>
      <c r="I80" s="17"/>
      <c r="J80" s="10"/>
      <c r="K80" s="10"/>
      <c r="L80" s="10" t="s">
        <v>51</v>
      </c>
      <c r="M80" s="10" t="s">
        <v>51</v>
      </c>
      <c r="N80" s="10" t="s">
        <v>51</v>
      </c>
      <c r="O80" s="10" t="s">
        <v>51</v>
      </c>
      <c r="P80" s="10" t="s">
        <v>51</v>
      </c>
      <c r="Q80" s="10" t="s">
        <v>51</v>
      </c>
      <c r="R80" s="10" t="s">
        <v>51</v>
      </c>
      <c r="S80" s="10" t="s">
        <v>51</v>
      </c>
      <c r="T80" s="10" t="s">
        <v>61</v>
      </c>
      <c r="U80" s="10" t="s">
        <v>61</v>
      </c>
      <c r="V80" s="10" t="s">
        <v>61</v>
      </c>
      <c r="W80" s="10" t="s">
        <v>61</v>
      </c>
      <c r="X80" s="10" t="s">
        <v>61</v>
      </c>
      <c r="Y80" s="10" t="s">
        <v>51</v>
      </c>
      <c r="Z80" s="10" t="s">
        <v>61</v>
      </c>
      <c r="AA80" s="10" t="s">
        <v>61</v>
      </c>
      <c r="AB80" s="10" t="s">
        <v>61</v>
      </c>
      <c r="AC80" s="10" t="s">
        <v>61</v>
      </c>
      <c r="AD80" s="10" t="s">
        <v>61</v>
      </c>
      <c r="AE80" s="10" t="s">
        <v>61</v>
      </c>
      <c r="AF80" s="10" t="s">
        <v>280</v>
      </c>
    </row>
    <row r="81" spans="1:32" s="11" customFormat="1" x14ac:dyDescent="0.2">
      <c r="A81" s="17" t="s">
        <v>145</v>
      </c>
      <c r="B81" s="10" t="s">
        <v>273</v>
      </c>
      <c r="C81" s="10">
        <v>10</v>
      </c>
      <c r="D81" s="19" t="s">
        <v>48</v>
      </c>
      <c r="E81" s="10">
        <v>21</v>
      </c>
      <c r="F81" s="10" t="s">
        <v>67</v>
      </c>
      <c r="G81" s="10" t="s">
        <v>280</v>
      </c>
      <c r="H81" s="10">
        <v>0</v>
      </c>
      <c r="I81" s="17"/>
      <c r="J81" s="10"/>
      <c r="K81" s="10"/>
      <c r="L81" s="10" t="s">
        <v>280</v>
      </c>
      <c r="M81" s="10" t="s">
        <v>280</v>
      </c>
      <c r="N81" s="10" t="s">
        <v>280</v>
      </c>
      <c r="O81" s="10" t="s">
        <v>280</v>
      </c>
      <c r="P81" s="10" t="s">
        <v>280</v>
      </c>
      <c r="Q81" s="10" t="s">
        <v>280</v>
      </c>
      <c r="R81" s="10" t="s">
        <v>280</v>
      </c>
      <c r="S81" s="10" t="s">
        <v>280</v>
      </c>
      <c r="T81" s="10" t="s">
        <v>67</v>
      </c>
      <c r="U81" s="10" t="s">
        <v>67</v>
      </c>
      <c r="V81" s="10" t="s">
        <v>67</v>
      </c>
      <c r="W81" s="10" t="s">
        <v>67</v>
      </c>
      <c r="X81" s="10" t="s">
        <v>67</v>
      </c>
      <c r="Y81" s="10" t="s">
        <v>280</v>
      </c>
      <c r="Z81" s="10" t="s">
        <v>67</v>
      </c>
      <c r="AA81" s="10" t="s">
        <v>67</v>
      </c>
      <c r="AB81" s="10" t="s">
        <v>67</v>
      </c>
      <c r="AC81" s="10" t="s">
        <v>67</v>
      </c>
      <c r="AD81" s="10" t="s">
        <v>67</v>
      </c>
      <c r="AE81" s="10" t="s">
        <v>67</v>
      </c>
      <c r="AF81" s="10" t="s">
        <v>67</v>
      </c>
    </row>
    <row r="82" spans="1:32" s="11" customFormat="1" x14ac:dyDescent="0.2">
      <c r="A82" s="17" t="s">
        <v>146</v>
      </c>
      <c r="B82" s="10" t="s">
        <v>273</v>
      </c>
      <c r="C82" s="10">
        <v>1</v>
      </c>
      <c r="D82" s="10">
        <v>74</v>
      </c>
      <c r="E82" s="10">
        <v>21</v>
      </c>
      <c r="F82" s="10" t="s">
        <v>59</v>
      </c>
      <c r="G82" s="10" t="s">
        <v>67</v>
      </c>
      <c r="H82" s="10">
        <v>0</v>
      </c>
      <c r="I82" s="17"/>
      <c r="J82" s="10"/>
      <c r="K82" s="10"/>
      <c r="L82" s="10" t="s">
        <v>67</v>
      </c>
      <c r="M82" s="10" t="s">
        <v>67</v>
      </c>
      <c r="N82" s="10" t="s">
        <v>67</v>
      </c>
      <c r="O82" s="10" t="s">
        <v>67</v>
      </c>
      <c r="P82" s="10" t="s">
        <v>67</v>
      </c>
      <c r="Q82" s="10" t="s">
        <v>67</v>
      </c>
      <c r="R82" s="10" t="s">
        <v>67</v>
      </c>
      <c r="S82" s="10" t="s">
        <v>67</v>
      </c>
      <c r="T82" s="10" t="s">
        <v>59</v>
      </c>
      <c r="U82" s="10" t="s">
        <v>59</v>
      </c>
      <c r="V82" s="10" t="s">
        <v>59</v>
      </c>
      <c r="W82" s="10" t="s">
        <v>59</v>
      </c>
      <c r="X82" s="10" t="s">
        <v>59</v>
      </c>
      <c r="Y82" s="10" t="s">
        <v>67</v>
      </c>
      <c r="Z82" s="10" t="s">
        <v>59</v>
      </c>
      <c r="AA82" s="10" t="s">
        <v>59</v>
      </c>
      <c r="AB82" s="10" t="s">
        <v>59</v>
      </c>
      <c r="AC82" s="10" t="s">
        <v>59</v>
      </c>
      <c r="AD82" s="10" t="s">
        <v>59</v>
      </c>
      <c r="AE82" s="10" t="s">
        <v>59</v>
      </c>
      <c r="AF82" s="10" t="s">
        <v>67</v>
      </c>
    </row>
    <row r="83" spans="1:32" s="11" customFormat="1" x14ac:dyDescent="0.2">
      <c r="A83" s="17" t="s">
        <v>147</v>
      </c>
      <c r="B83" s="10" t="s">
        <v>273</v>
      </c>
      <c r="C83" s="10">
        <v>10</v>
      </c>
      <c r="D83" s="19" t="s">
        <v>48</v>
      </c>
      <c r="E83" s="10">
        <v>21</v>
      </c>
      <c r="F83" s="10" t="s">
        <v>67</v>
      </c>
      <c r="G83" s="10" t="s">
        <v>280</v>
      </c>
      <c r="H83" s="10">
        <v>0</v>
      </c>
      <c r="I83" s="17"/>
      <c r="J83" s="10"/>
      <c r="K83" s="10"/>
      <c r="L83" s="10" t="s">
        <v>280</v>
      </c>
      <c r="M83" s="10" t="s">
        <v>280</v>
      </c>
      <c r="N83" s="10" t="s">
        <v>280</v>
      </c>
      <c r="O83" s="10" t="s">
        <v>280</v>
      </c>
      <c r="P83" s="10" t="s">
        <v>280</v>
      </c>
      <c r="Q83" s="10" t="s">
        <v>280</v>
      </c>
      <c r="R83" s="10" t="s">
        <v>280</v>
      </c>
      <c r="S83" s="10" t="s">
        <v>280</v>
      </c>
      <c r="T83" s="10" t="s">
        <v>67</v>
      </c>
      <c r="U83" s="10" t="s">
        <v>67</v>
      </c>
      <c r="V83" s="10" t="s">
        <v>67</v>
      </c>
      <c r="W83" s="10" t="s">
        <v>67</v>
      </c>
      <c r="X83" s="10" t="s">
        <v>67</v>
      </c>
      <c r="Y83" s="10" t="s">
        <v>280</v>
      </c>
      <c r="Z83" s="10" t="s">
        <v>67</v>
      </c>
      <c r="AA83" s="10" t="s">
        <v>67</v>
      </c>
      <c r="AB83" s="10" t="s">
        <v>67</v>
      </c>
      <c r="AC83" s="10" t="s">
        <v>67</v>
      </c>
      <c r="AD83" s="10" t="s">
        <v>67</v>
      </c>
      <c r="AE83" s="10" t="s">
        <v>67</v>
      </c>
      <c r="AF83" s="10" t="s">
        <v>67</v>
      </c>
    </row>
    <row r="84" spans="1:32" s="11" customFormat="1" x14ac:dyDescent="0.2">
      <c r="A84" s="17" t="s">
        <v>148</v>
      </c>
      <c r="B84" s="10" t="s">
        <v>273</v>
      </c>
      <c r="C84" s="10">
        <v>10</v>
      </c>
      <c r="D84" s="10">
        <v>300</v>
      </c>
      <c r="E84" s="10">
        <v>21</v>
      </c>
      <c r="F84" s="10" t="s">
        <v>59</v>
      </c>
      <c r="G84" s="10" t="s">
        <v>280</v>
      </c>
      <c r="H84" s="10">
        <v>0</v>
      </c>
      <c r="I84" s="17"/>
      <c r="J84" s="10"/>
      <c r="K84" s="10"/>
      <c r="L84" s="10" t="s">
        <v>280</v>
      </c>
      <c r="M84" s="10" t="s">
        <v>280</v>
      </c>
      <c r="N84" s="10" t="s">
        <v>280</v>
      </c>
      <c r="O84" s="10" t="s">
        <v>280</v>
      </c>
      <c r="P84" s="10" t="s">
        <v>280</v>
      </c>
      <c r="Q84" s="10" t="s">
        <v>280</v>
      </c>
      <c r="R84" s="10" t="s">
        <v>280</v>
      </c>
      <c r="S84" s="10" t="s">
        <v>280</v>
      </c>
      <c r="T84" s="10" t="s">
        <v>59</v>
      </c>
      <c r="U84" s="10" t="s">
        <v>59</v>
      </c>
      <c r="V84" s="10" t="s">
        <v>59</v>
      </c>
      <c r="W84" s="10" t="s">
        <v>59</v>
      </c>
      <c r="X84" s="10" t="s">
        <v>59</v>
      </c>
      <c r="Y84" s="10" t="s">
        <v>280</v>
      </c>
      <c r="Z84" s="10" t="s">
        <v>59</v>
      </c>
      <c r="AA84" s="10" t="s">
        <v>59</v>
      </c>
      <c r="AB84" s="10" t="s">
        <v>59</v>
      </c>
      <c r="AC84" s="10" t="s">
        <v>59</v>
      </c>
      <c r="AD84" s="10" t="s">
        <v>59</v>
      </c>
      <c r="AE84" s="10" t="s">
        <v>59</v>
      </c>
      <c r="AF84" s="10" t="s">
        <v>67</v>
      </c>
    </row>
    <row r="85" spans="1:32" s="11" customFormat="1" x14ac:dyDescent="0.2">
      <c r="A85" s="17" t="s">
        <v>149</v>
      </c>
      <c r="B85" s="10" t="s">
        <v>273</v>
      </c>
      <c r="C85" s="10">
        <v>1</v>
      </c>
      <c r="D85" s="10">
        <v>10</v>
      </c>
      <c r="E85" s="10">
        <v>21</v>
      </c>
      <c r="F85" s="10" t="s">
        <v>59</v>
      </c>
      <c r="G85" s="10" t="s">
        <v>67</v>
      </c>
      <c r="H85" s="10">
        <v>0</v>
      </c>
      <c r="I85" s="17"/>
      <c r="J85" s="10"/>
      <c r="K85" s="10"/>
      <c r="L85" s="10" t="s">
        <v>67</v>
      </c>
      <c r="M85" s="10" t="s">
        <v>67</v>
      </c>
      <c r="N85" s="10" t="s">
        <v>67</v>
      </c>
      <c r="O85" s="10" t="s">
        <v>67</v>
      </c>
      <c r="P85" s="10" t="s">
        <v>67</v>
      </c>
      <c r="Q85" s="10" t="s">
        <v>67</v>
      </c>
      <c r="R85" s="10" t="s">
        <v>67</v>
      </c>
      <c r="S85" s="10" t="s">
        <v>67</v>
      </c>
      <c r="T85" s="10" t="s">
        <v>59</v>
      </c>
      <c r="U85" s="10" t="s">
        <v>59</v>
      </c>
      <c r="V85" s="10" t="s">
        <v>59</v>
      </c>
      <c r="W85" s="10" t="s">
        <v>59</v>
      </c>
      <c r="X85" s="10" t="s">
        <v>59</v>
      </c>
      <c r="Y85" s="10" t="s">
        <v>67</v>
      </c>
      <c r="Z85" s="10" t="s">
        <v>59</v>
      </c>
      <c r="AA85" s="10" t="s">
        <v>59</v>
      </c>
      <c r="AB85" s="10" t="s">
        <v>59</v>
      </c>
      <c r="AC85" s="10" t="s">
        <v>59</v>
      </c>
      <c r="AD85" s="10" t="s">
        <v>59</v>
      </c>
      <c r="AE85" s="10" t="s">
        <v>59</v>
      </c>
      <c r="AF85" s="10" t="s">
        <v>67</v>
      </c>
    </row>
    <row r="86" spans="1:32" s="11" customFormat="1" x14ac:dyDescent="0.2">
      <c r="A86" s="17" t="s">
        <v>150</v>
      </c>
      <c r="B86" s="10" t="s">
        <v>273</v>
      </c>
      <c r="C86" s="10">
        <v>2</v>
      </c>
      <c r="D86" s="19" t="s">
        <v>48</v>
      </c>
      <c r="E86" s="10">
        <v>21</v>
      </c>
      <c r="F86" s="10" t="s">
        <v>63</v>
      </c>
      <c r="G86" s="10" t="s">
        <v>102</v>
      </c>
      <c r="H86" s="10">
        <v>0</v>
      </c>
      <c r="I86" s="17"/>
      <c r="J86" s="10"/>
      <c r="K86" s="10"/>
      <c r="L86" s="10" t="s">
        <v>102</v>
      </c>
      <c r="M86" s="10" t="s">
        <v>102</v>
      </c>
      <c r="N86" s="10" t="s">
        <v>102</v>
      </c>
      <c r="O86" s="10" t="s">
        <v>102</v>
      </c>
      <c r="P86" s="10" t="s">
        <v>102</v>
      </c>
      <c r="Q86" s="10" t="s">
        <v>102</v>
      </c>
      <c r="R86" s="10" t="s">
        <v>102</v>
      </c>
      <c r="S86" s="10" t="s">
        <v>102</v>
      </c>
      <c r="T86" s="10" t="s">
        <v>63</v>
      </c>
      <c r="U86" s="10" t="s">
        <v>63</v>
      </c>
      <c r="V86" s="10" t="s">
        <v>63</v>
      </c>
      <c r="W86" s="10" t="s">
        <v>63</v>
      </c>
      <c r="X86" s="10" t="s">
        <v>63</v>
      </c>
      <c r="Y86" s="10" t="s">
        <v>102</v>
      </c>
      <c r="Z86" s="10" t="s">
        <v>63</v>
      </c>
      <c r="AA86" s="10" t="s">
        <v>63</v>
      </c>
      <c r="AB86" s="10" t="s">
        <v>63</v>
      </c>
      <c r="AC86" s="10" t="s">
        <v>63</v>
      </c>
      <c r="AD86" s="10" t="s">
        <v>63</v>
      </c>
      <c r="AE86" s="10" t="s">
        <v>63</v>
      </c>
      <c r="AF86" s="10" t="s">
        <v>67</v>
      </c>
    </row>
    <row r="87" spans="1:32" s="11" customFormat="1" x14ac:dyDescent="0.2">
      <c r="A87" s="17" t="s">
        <v>151</v>
      </c>
      <c r="B87" s="10" t="s">
        <v>273</v>
      </c>
      <c r="C87" s="10">
        <v>10</v>
      </c>
      <c r="D87" s="10" t="s">
        <v>48</v>
      </c>
      <c r="E87" s="10">
        <v>21</v>
      </c>
      <c r="F87" s="10" t="s">
        <v>67</v>
      </c>
      <c r="G87" s="10" t="s">
        <v>280</v>
      </c>
      <c r="H87" s="10">
        <v>0</v>
      </c>
      <c r="I87" s="17"/>
      <c r="J87" s="10"/>
      <c r="K87" s="10"/>
      <c r="L87" s="10" t="s">
        <v>280</v>
      </c>
      <c r="M87" s="10" t="s">
        <v>280</v>
      </c>
      <c r="N87" s="10" t="s">
        <v>280</v>
      </c>
      <c r="O87" s="10" t="s">
        <v>280</v>
      </c>
      <c r="P87" s="10" t="s">
        <v>280</v>
      </c>
      <c r="Q87" s="10" t="s">
        <v>280</v>
      </c>
      <c r="R87" s="10" t="s">
        <v>280</v>
      </c>
      <c r="S87" s="10" t="s">
        <v>280</v>
      </c>
      <c r="T87" s="10" t="s">
        <v>67</v>
      </c>
      <c r="U87" s="10" t="s">
        <v>67</v>
      </c>
      <c r="V87" s="10" t="s">
        <v>67</v>
      </c>
      <c r="W87" s="10" t="s">
        <v>67</v>
      </c>
      <c r="X87" s="10" t="s">
        <v>67</v>
      </c>
      <c r="Y87" s="10" t="s">
        <v>280</v>
      </c>
      <c r="Z87" s="10" t="s">
        <v>67</v>
      </c>
      <c r="AA87" s="10" t="s">
        <v>67</v>
      </c>
      <c r="AB87" s="10" t="s">
        <v>67</v>
      </c>
      <c r="AC87" s="10" t="s">
        <v>67</v>
      </c>
      <c r="AD87" s="10" t="s">
        <v>67</v>
      </c>
      <c r="AE87" s="10" t="s">
        <v>67</v>
      </c>
      <c r="AF87" s="10" t="s">
        <v>67</v>
      </c>
    </row>
    <row r="88" spans="1:32" s="11" customFormat="1" x14ac:dyDescent="0.2">
      <c r="A88" s="17" t="s">
        <v>152</v>
      </c>
      <c r="B88" s="10" t="s">
        <v>273</v>
      </c>
      <c r="C88" s="10">
        <v>5</v>
      </c>
      <c r="D88" s="10" t="s">
        <v>48</v>
      </c>
      <c r="E88" s="10">
        <v>21</v>
      </c>
      <c r="F88" s="10" t="s">
        <v>61</v>
      </c>
      <c r="G88" s="10" t="s">
        <v>51</v>
      </c>
      <c r="H88" s="10">
        <v>0</v>
      </c>
      <c r="I88" s="17"/>
      <c r="J88" s="10"/>
      <c r="K88" s="10"/>
      <c r="L88" s="10" t="s">
        <v>51</v>
      </c>
      <c r="M88" s="10" t="s">
        <v>51</v>
      </c>
      <c r="N88" s="10" t="s">
        <v>51</v>
      </c>
      <c r="O88" s="10" t="s">
        <v>51</v>
      </c>
      <c r="P88" s="10" t="s">
        <v>51</v>
      </c>
      <c r="Q88" s="10" t="s">
        <v>51</v>
      </c>
      <c r="R88" s="10" t="s">
        <v>51</v>
      </c>
      <c r="S88" s="10" t="s">
        <v>51</v>
      </c>
      <c r="T88" s="10" t="s">
        <v>61</v>
      </c>
      <c r="U88" s="10" t="s">
        <v>61</v>
      </c>
      <c r="V88" s="10" t="s">
        <v>61</v>
      </c>
      <c r="W88" s="10" t="s">
        <v>61</v>
      </c>
      <c r="X88" s="10" t="s">
        <v>61</v>
      </c>
      <c r="Y88" s="10" t="s">
        <v>51</v>
      </c>
      <c r="Z88" s="10" t="s">
        <v>61</v>
      </c>
      <c r="AA88" s="10" t="s">
        <v>61</v>
      </c>
      <c r="AB88" s="10" t="s">
        <v>61</v>
      </c>
      <c r="AC88" s="10" t="s">
        <v>61</v>
      </c>
      <c r="AD88" s="10" t="s">
        <v>61</v>
      </c>
      <c r="AE88" s="10" t="s">
        <v>61</v>
      </c>
      <c r="AF88" s="10" t="s">
        <v>67</v>
      </c>
    </row>
    <row r="89" spans="1:32" s="11" customFormat="1" x14ac:dyDescent="0.2">
      <c r="A89" s="17" t="s">
        <v>153</v>
      </c>
      <c r="B89" s="10" t="s">
        <v>273</v>
      </c>
      <c r="C89" s="10">
        <v>1</v>
      </c>
      <c r="D89" s="10" t="s">
        <v>48</v>
      </c>
      <c r="E89" s="10">
        <v>21</v>
      </c>
      <c r="F89" s="10" t="s">
        <v>59</v>
      </c>
      <c r="G89" s="10" t="s">
        <v>67</v>
      </c>
      <c r="H89" s="10">
        <v>0</v>
      </c>
      <c r="I89" s="17"/>
      <c r="J89" s="10"/>
      <c r="K89" s="10"/>
      <c r="L89" s="10" t="s">
        <v>67</v>
      </c>
      <c r="M89" s="10" t="s">
        <v>67</v>
      </c>
      <c r="N89" s="10" t="s">
        <v>67</v>
      </c>
      <c r="O89" s="10" t="s">
        <v>67</v>
      </c>
      <c r="P89" s="10" t="s">
        <v>67</v>
      </c>
      <c r="Q89" s="10" t="s">
        <v>67</v>
      </c>
      <c r="R89" s="10" t="s">
        <v>67</v>
      </c>
      <c r="S89" s="10" t="s">
        <v>67</v>
      </c>
      <c r="T89" s="10" t="s">
        <v>59</v>
      </c>
      <c r="U89" s="10" t="s">
        <v>59</v>
      </c>
      <c r="V89" s="10" t="s">
        <v>59</v>
      </c>
      <c r="W89" s="10" t="s">
        <v>59</v>
      </c>
      <c r="X89" s="10" t="s">
        <v>59</v>
      </c>
      <c r="Y89" s="10" t="s">
        <v>67</v>
      </c>
      <c r="Z89" s="10" t="s">
        <v>59</v>
      </c>
      <c r="AA89" s="10" t="s">
        <v>59</v>
      </c>
      <c r="AB89" s="10" t="s">
        <v>59</v>
      </c>
      <c r="AC89" s="10" t="s">
        <v>59</v>
      </c>
      <c r="AD89" s="10" t="s">
        <v>59</v>
      </c>
      <c r="AE89" s="10" t="s">
        <v>59</v>
      </c>
      <c r="AF89" s="10" t="s">
        <v>67</v>
      </c>
    </row>
    <row r="90" spans="1:32" s="11" customFormat="1" x14ac:dyDescent="0.2">
      <c r="A90" s="17" t="s">
        <v>154</v>
      </c>
      <c r="B90" s="10" t="s">
        <v>273</v>
      </c>
      <c r="C90" s="10">
        <v>2</v>
      </c>
      <c r="D90" s="19" t="s">
        <v>48</v>
      </c>
      <c r="E90" s="10">
        <v>21</v>
      </c>
      <c r="F90" s="10" t="s">
        <v>63</v>
      </c>
      <c r="G90" s="10" t="s">
        <v>102</v>
      </c>
      <c r="H90" s="10">
        <v>0</v>
      </c>
      <c r="I90" s="17"/>
      <c r="J90" s="10"/>
      <c r="K90" s="10"/>
      <c r="L90" s="10" t="s">
        <v>102</v>
      </c>
      <c r="M90" s="10" t="s">
        <v>102</v>
      </c>
      <c r="N90" s="10" t="s">
        <v>102</v>
      </c>
      <c r="O90" s="10" t="s">
        <v>102</v>
      </c>
      <c r="P90" s="10" t="s">
        <v>102</v>
      </c>
      <c r="Q90" s="10" t="s">
        <v>102</v>
      </c>
      <c r="R90" s="10" t="s">
        <v>102</v>
      </c>
      <c r="S90" s="10" t="s">
        <v>102</v>
      </c>
      <c r="T90" s="10" t="s">
        <v>63</v>
      </c>
      <c r="U90" s="10" t="s">
        <v>63</v>
      </c>
      <c r="V90" s="10" t="s">
        <v>63</v>
      </c>
      <c r="W90" s="10" t="s">
        <v>63</v>
      </c>
      <c r="X90" s="10" t="s">
        <v>63</v>
      </c>
      <c r="Y90" s="10" t="s">
        <v>102</v>
      </c>
      <c r="Z90" s="10" t="s">
        <v>63</v>
      </c>
      <c r="AA90" s="10" t="s">
        <v>63</v>
      </c>
      <c r="AB90" s="10" t="s">
        <v>63</v>
      </c>
      <c r="AC90" s="10" t="s">
        <v>63</v>
      </c>
      <c r="AD90" s="10" t="s">
        <v>63</v>
      </c>
      <c r="AE90" s="10" t="s">
        <v>63</v>
      </c>
      <c r="AF90" s="10" t="s">
        <v>67</v>
      </c>
    </row>
    <row r="91" spans="1:32" s="11" customFormat="1" x14ac:dyDescent="0.2">
      <c r="A91" s="17" t="s">
        <v>155</v>
      </c>
      <c r="B91" s="10" t="s">
        <v>273</v>
      </c>
      <c r="C91" s="10">
        <v>1</v>
      </c>
      <c r="D91" s="10">
        <v>20</v>
      </c>
      <c r="E91" s="10">
        <v>21</v>
      </c>
      <c r="F91" s="10" t="s">
        <v>59</v>
      </c>
      <c r="G91" s="10" t="s">
        <v>67</v>
      </c>
      <c r="H91" s="10">
        <v>0</v>
      </c>
      <c r="I91" s="17"/>
      <c r="J91" s="10"/>
      <c r="K91" s="10"/>
      <c r="L91" s="10" t="s">
        <v>67</v>
      </c>
      <c r="M91" s="10" t="s">
        <v>67</v>
      </c>
      <c r="N91" s="10" t="s">
        <v>67</v>
      </c>
      <c r="O91" s="10" t="s">
        <v>67</v>
      </c>
      <c r="P91" s="10" t="s">
        <v>67</v>
      </c>
      <c r="Q91" s="10" t="s">
        <v>67</v>
      </c>
      <c r="R91" s="10" t="s">
        <v>67</v>
      </c>
      <c r="S91" s="10" t="s">
        <v>67</v>
      </c>
      <c r="T91" s="10" t="s">
        <v>59</v>
      </c>
      <c r="U91" s="10" t="s">
        <v>59</v>
      </c>
      <c r="V91" s="10" t="s">
        <v>59</v>
      </c>
      <c r="W91" s="10" t="s">
        <v>59</v>
      </c>
      <c r="X91" s="10" t="s">
        <v>59</v>
      </c>
      <c r="Y91" s="10" t="s">
        <v>67</v>
      </c>
      <c r="Z91" s="10" t="s">
        <v>59</v>
      </c>
      <c r="AA91" s="10" t="s">
        <v>59</v>
      </c>
      <c r="AB91" s="10" t="s">
        <v>59</v>
      </c>
      <c r="AC91" s="10" t="s">
        <v>59</v>
      </c>
      <c r="AD91" s="10" t="s">
        <v>59</v>
      </c>
      <c r="AE91" s="10" t="s">
        <v>59</v>
      </c>
      <c r="AF91" s="10" t="s">
        <v>67</v>
      </c>
    </row>
    <row r="92" spans="1:32" s="11" customFormat="1" ht="25.5" x14ac:dyDescent="0.2">
      <c r="A92" s="17" t="s">
        <v>156</v>
      </c>
      <c r="B92" s="10" t="s">
        <v>273</v>
      </c>
      <c r="C92" s="10">
        <v>1</v>
      </c>
      <c r="D92" s="10" t="s">
        <v>157</v>
      </c>
      <c r="E92" s="10">
        <v>21</v>
      </c>
      <c r="F92" s="10" t="s">
        <v>59</v>
      </c>
      <c r="G92" s="10" t="s">
        <v>67</v>
      </c>
      <c r="H92" s="10">
        <v>0</v>
      </c>
      <c r="I92" s="17"/>
      <c r="J92" s="10"/>
      <c r="K92" s="10"/>
      <c r="L92" s="10" t="s">
        <v>67</v>
      </c>
      <c r="M92" s="10" t="s">
        <v>67</v>
      </c>
      <c r="N92" s="10" t="s">
        <v>67</v>
      </c>
      <c r="O92" s="10" t="s">
        <v>67</v>
      </c>
      <c r="P92" s="10" t="s">
        <v>67</v>
      </c>
      <c r="Q92" s="10" t="s">
        <v>67</v>
      </c>
      <c r="R92" s="10" t="s">
        <v>67</v>
      </c>
      <c r="S92" s="10" t="s">
        <v>67</v>
      </c>
      <c r="T92" s="10" t="s">
        <v>59</v>
      </c>
      <c r="U92" s="10" t="s">
        <v>59</v>
      </c>
      <c r="V92" s="10" t="s">
        <v>59</v>
      </c>
      <c r="W92" s="10" t="s">
        <v>59</v>
      </c>
      <c r="X92" s="10" t="s">
        <v>59</v>
      </c>
      <c r="Y92" s="10" t="s">
        <v>67</v>
      </c>
      <c r="Z92" s="10" t="s">
        <v>59</v>
      </c>
      <c r="AA92" s="10" t="s">
        <v>59</v>
      </c>
      <c r="AB92" s="10" t="s">
        <v>59</v>
      </c>
      <c r="AC92" s="10" t="s">
        <v>59</v>
      </c>
      <c r="AD92" s="10" t="s">
        <v>59</v>
      </c>
      <c r="AE92" s="10" t="s">
        <v>59</v>
      </c>
      <c r="AF92" s="10" t="s">
        <v>67</v>
      </c>
    </row>
    <row r="93" spans="1:32" s="11" customFormat="1" ht="25.5" x14ac:dyDescent="0.2">
      <c r="A93" s="17" t="s">
        <v>158</v>
      </c>
      <c r="B93" s="10" t="s">
        <v>273</v>
      </c>
      <c r="C93" s="10">
        <v>1</v>
      </c>
      <c r="D93" s="10" t="s">
        <v>157</v>
      </c>
      <c r="E93" s="10">
        <v>21</v>
      </c>
      <c r="F93" s="10" t="s">
        <v>59</v>
      </c>
      <c r="G93" s="10" t="s">
        <v>67</v>
      </c>
      <c r="H93" s="10">
        <v>0</v>
      </c>
      <c r="I93" s="17"/>
      <c r="J93" s="10"/>
      <c r="K93" s="10"/>
      <c r="L93" s="10" t="s">
        <v>67</v>
      </c>
      <c r="M93" s="10" t="s">
        <v>67</v>
      </c>
      <c r="N93" s="10" t="s">
        <v>67</v>
      </c>
      <c r="O93" s="10" t="s">
        <v>67</v>
      </c>
      <c r="P93" s="10" t="s">
        <v>67</v>
      </c>
      <c r="Q93" s="10" t="s">
        <v>67</v>
      </c>
      <c r="R93" s="10" t="s">
        <v>67</v>
      </c>
      <c r="S93" s="10" t="s">
        <v>67</v>
      </c>
      <c r="T93" s="10" t="s">
        <v>59</v>
      </c>
      <c r="U93" s="10" t="s">
        <v>59</v>
      </c>
      <c r="V93" s="10" t="s">
        <v>59</v>
      </c>
      <c r="W93" s="10" t="s">
        <v>59</v>
      </c>
      <c r="X93" s="10" t="s">
        <v>59</v>
      </c>
      <c r="Y93" s="10" t="s">
        <v>67</v>
      </c>
      <c r="Z93" s="10" t="s">
        <v>59</v>
      </c>
      <c r="AA93" s="10" t="s">
        <v>59</v>
      </c>
      <c r="AB93" s="10" t="s">
        <v>59</v>
      </c>
      <c r="AC93" s="10" t="s">
        <v>59</v>
      </c>
      <c r="AD93" s="10" t="s">
        <v>59</v>
      </c>
      <c r="AE93" s="10" t="s">
        <v>59</v>
      </c>
      <c r="AF93" s="10" t="s">
        <v>67</v>
      </c>
    </row>
    <row r="94" spans="1:32" s="11" customFormat="1" x14ac:dyDescent="0.2">
      <c r="A94" s="17" t="s">
        <v>159</v>
      </c>
      <c r="B94" s="10" t="s">
        <v>273</v>
      </c>
      <c r="C94" s="10">
        <v>1</v>
      </c>
      <c r="D94" s="10">
        <v>50</v>
      </c>
      <c r="E94" s="10">
        <v>21</v>
      </c>
      <c r="F94" s="10" t="s">
        <v>59</v>
      </c>
      <c r="G94" s="10" t="s">
        <v>67</v>
      </c>
      <c r="H94" s="10">
        <v>0</v>
      </c>
      <c r="I94" s="17"/>
      <c r="J94" s="10"/>
      <c r="K94" s="10"/>
      <c r="L94" s="10" t="s">
        <v>67</v>
      </c>
      <c r="M94" s="10" t="s">
        <v>67</v>
      </c>
      <c r="N94" s="10" t="s">
        <v>67</v>
      </c>
      <c r="O94" s="10" t="s">
        <v>67</v>
      </c>
      <c r="P94" s="10" t="s">
        <v>67</v>
      </c>
      <c r="Q94" s="10" t="s">
        <v>67</v>
      </c>
      <c r="R94" s="10" t="s">
        <v>67</v>
      </c>
      <c r="S94" s="10" t="s">
        <v>67</v>
      </c>
      <c r="T94" s="10" t="s">
        <v>59</v>
      </c>
      <c r="U94" s="10" t="s">
        <v>59</v>
      </c>
      <c r="V94" s="10" t="s">
        <v>59</v>
      </c>
      <c r="W94" s="10" t="s">
        <v>59</v>
      </c>
      <c r="X94" s="10" t="s">
        <v>59</v>
      </c>
      <c r="Y94" s="10" t="s">
        <v>67</v>
      </c>
      <c r="Z94" s="10" t="s">
        <v>59</v>
      </c>
      <c r="AA94" s="10" t="s">
        <v>59</v>
      </c>
      <c r="AB94" s="10" t="s">
        <v>59</v>
      </c>
      <c r="AC94" s="10" t="s">
        <v>59</v>
      </c>
      <c r="AD94" s="10" t="s">
        <v>59</v>
      </c>
      <c r="AE94" s="10" t="s">
        <v>59</v>
      </c>
      <c r="AF94" s="10" t="s">
        <v>67</v>
      </c>
    </row>
    <row r="95" spans="1:32" s="11" customFormat="1" x14ac:dyDescent="0.2">
      <c r="A95" s="17" t="s">
        <v>160</v>
      </c>
      <c r="B95" s="10" t="s">
        <v>273</v>
      </c>
      <c r="C95" s="10">
        <v>1</v>
      </c>
      <c r="D95" s="19" t="s">
        <v>48</v>
      </c>
      <c r="E95" s="10">
        <v>21</v>
      </c>
      <c r="F95" s="10" t="s">
        <v>67</v>
      </c>
      <c r="G95" s="10" t="s">
        <v>67</v>
      </c>
      <c r="H95" s="10">
        <v>0</v>
      </c>
      <c r="I95" s="17"/>
      <c r="J95" s="10"/>
      <c r="K95" s="10"/>
      <c r="L95" s="10" t="s">
        <v>67</v>
      </c>
      <c r="M95" s="10" t="s">
        <v>67</v>
      </c>
      <c r="N95" s="10" t="s">
        <v>67</v>
      </c>
      <c r="O95" s="10" t="s">
        <v>67</v>
      </c>
      <c r="P95" s="10" t="s">
        <v>67</v>
      </c>
      <c r="Q95" s="10" t="s">
        <v>67</v>
      </c>
      <c r="R95" s="10" t="s">
        <v>67</v>
      </c>
      <c r="S95" s="10" t="s">
        <v>67</v>
      </c>
      <c r="T95" s="10" t="s">
        <v>67</v>
      </c>
      <c r="U95" s="10" t="s">
        <v>67</v>
      </c>
      <c r="V95" s="10" t="s">
        <v>67</v>
      </c>
      <c r="W95" s="10" t="s">
        <v>67</v>
      </c>
      <c r="X95" s="10" t="s">
        <v>67</v>
      </c>
      <c r="Y95" s="10" t="s">
        <v>67</v>
      </c>
      <c r="Z95" s="10" t="s">
        <v>67</v>
      </c>
      <c r="AA95" s="10" t="s">
        <v>67</v>
      </c>
      <c r="AB95" s="10" t="s">
        <v>67</v>
      </c>
      <c r="AC95" s="10" t="s">
        <v>67</v>
      </c>
      <c r="AD95" s="10" t="s">
        <v>67</v>
      </c>
      <c r="AE95" s="10" t="s">
        <v>67</v>
      </c>
      <c r="AF95" s="10" t="s">
        <v>67</v>
      </c>
    </row>
    <row r="96" spans="1:32" s="11" customFormat="1" x14ac:dyDescent="0.2">
      <c r="A96" s="17" t="s">
        <v>161</v>
      </c>
      <c r="B96" s="10" t="s">
        <v>273</v>
      </c>
      <c r="C96" s="10">
        <v>1</v>
      </c>
      <c r="D96" s="19" t="s">
        <v>48</v>
      </c>
      <c r="E96" s="10">
        <v>21</v>
      </c>
      <c r="F96" s="10" t="s">
        <v>59</v>
      </c>
      <c r="G96" s="10" t="s">
        <v>67</v>
      </c>
      <c r="H96" s="10">
        <v>0</v>
      </c>
      <c r="I96" s="17"/>
      <c r="J96" s="10"/>
      <c r="K96" s="10"/>
      <c r="L96" s="10" t="s">
        <v>67</v>
      </c>
      <c r="M96" s="10" t="s">
        <v>67</v>
      </c>
      <c r="N96" s="10" t="s">
        <v>67</v>
      </c>
      <c r="O96" s="10" t="s">
        <v>67</v>
      </c>
      <c r="P96" s="10" t="s">
        <v>67</v>
      </c>
      <c r="Q96" s="10" t="s">
        <v>67</v>
      </c>
      <c r="R96" s="10" t="s">
        <v>67</v>
      </c>
      <c r="S96" s="10" t="s">
        <v>67</v>
      </c>
      <c r="T96" s="10" t="s">
        <v>59</v>
      </c>
      <c r="U96" s="10" t="s">
        <v>59</v>
      </c>
      <c r="V96" s="10" t="s">
        <v>59</v>
      </c>
      <c r="W96" s="10" t="s">
        <v>59</v>
      </c>
      <c r="X96" s="10" t="s">
        <v>59</v>
      </c>
      <c r="Y96" s="10" t="s">
        <v>67</v>
      </c>
      <c r="Z96" s="10" t="s">
        <v>59</v>
      </c>
      <c r="AA96" s="10" t="s">
        <v>59</v>
      </c>
      <c r="AB96" s="10" t="s">
        <v>59</v>
      </c>
      <c r="AC96" s="10" t="s">
        <v>59</v>
      </c>
      <c r="AD96" s="10" t="s">
        <v>59</v>
      </c>
      <c r="AE96" s="10" t="s">
        <v>59</v>
      </c>
      <c r="AF96" s="10" t="s">
        <v>67</v>
      </c>
    </row>
    <row r="97" spans="1:32" s="11" customFormat="1" x14ac:dyDescent="0.2">
      <c r="A97" s="17" t="s">
        <v>162</v>
      </c>
      <c r="B97" s="10" t="s">
        <v>273</v>
      </c>
      <c r="C97" s="10">
        <v>1</v>
      </c>
      <c r="D97" s="19" t="s">
        <v>48</v>
      </c>
      <c r="E97" s="10">
        <v>21</v>
      </c>
      <c r="F97" s="10" t="s">
        <v>59</v>
      </c>
      <c r="G97" s="10" t="s">
        <v>67</v>
      </c>
      <c r="H97" s="10">
        <v>0</v>
      </c>
      <c r="I97" s="17"/>
      <c r="J97" s="10"/>
      <c r="K97" s="10"/>
      <c r="L97" s="10" t="s">
        <v>67</v>
      </c>
      <c r="M97" s="10" t="s">
        <v>67</v>
      </c>
      <c r="N97" s="10" t="s">
        <v>67</v>
      </c>
      <c r="O97" s="10" t="s">
        <v>67</v>
      </c>
      <c r="P97" s="10" t="s">
        <v>67</v>
      </c>
      <c r="Q97" s="10" t="s">
        <v>67</v>
      </c>
      <c r="R97" s="10" t="s">
        <v>67</v>
      </c>
      <c r="S97" s="10" t="s">
        <v>67</v>
      </c>
      <c r="T97" s="10" t="s">
        <v>59</v>
      </c>
      <c r="U97" s="10" t="s">
        <v>59</v>
      </c>
      <c r="V97" s="10" t="s">
        <v>59</v>
      </c>
      <c r="W97" s="10" t="s">
        <v>59</v>
      </c>
      <c r="X97" s="10" t="s">
        <v>59</v>
      </c>
      <c r="Y97" s="10" t="s">
        <v>67</v>
      </c>
      <c r="Z97" s="10" t="s">
        <v>59</v>
      </c>
      <c r="AA97" s="10" t="s">
        <v>59</v>
      </c>
      <c r="AB97" s="10" t="s">
        <v>59</v>
      </c>
      <c r="AC97" s="10" t="s">
        <v>59</v>
      </c>
      <c r="AD97" s="10" t="s">
        <v>59</v>
      </c>
      <c r="AE97" s="10" t="s">
        <v>59</v>
      </c>
      <c r="AF97" s="10" t="s">
        <v>67</v>
      </c>
    </row>
    <row r="98" spans="1:32" s="11" customFormat="1" x14ac:dyDescent="0.2">
      <c r="A98" s="17" t="s">
        <v>163</v>
      </c>
      <c r="B98" s="10" t="s">
        <v>273</v>
      </c>
      <c r="C98" s="10">
        <v>50</v>
      </c>
      <c r="D98" s="19" t="s">
        <v>48</v>
      </c>
      <c r="E98" s="10">
        <v>21</v>
      </c>
      <c r="F98" s="10" t="s">
        <v>67</v>
      </c>
      <c r="G98" s="10" t="s">
        <v>281</v>
      </c>
      <c r="H98" s="10">
        <v>0</v>
      </c>
      <c r="I98" s="17"/>
      <c r="J98" s="10"/>
      <c r="K98" s="10"/>
      <c r="L98" s="10" t="s">
        <v>281</v>
      </c>
      <c r="M98" s="10" t="s">
        <v>281</v>
      </c>
      <c r="N98" s="10" t="s">
        <v>281</v>
      </c>
      <c r="O98" s="10" t="s">
        <v>281</v>
      </c>
      <c r="P98" s="10" t="s">
        <v>281</v>
      </c>
      <c r="Q98" s="10" t="s">
        <v>281</v>
      </c>
      <c r="R98" s="10" t="s">
        <v>281</v>
      </c>
      <c r="S98" s="10" t="s">
        <v>281</v>
      </c>
      <c r="T98" s="10" t="s">
        <v>51</v>
      </c>
      <c r="U98" s="10" t="s">
        <v>51</v>
      </c>
      <c r="V98" s="10" t="s">
        <v>51</v>
      </c>
      <c r="W98" s="10" t="s">
        <v>51</v>
      </c>
      <c r="X98" s="10" t="s">
        <v>51</v>
      </c>
      <c r="Y98" s="10" t="s">
        <v>281</v>
      </c>
      <c r="Z98" s="10" t="s">
        <v>51</v>
      </c>
      <c r="AA98" s="10" t="s">
        <v>51</v>
      </c>
      <c r="AB98" s="10" t="s">
        <v>51</v>
      </c>
      <c r="AC98" s="10" t="s">
        <v>51</v>
      </c>
      <c r="AD98" s="10" t="s">
        <v>51</v>
      </c>
      <c r="AE98" s="10" t="s">
        <v>51</v>
      </c>
      <c r="AF98" s="10" t="s">
        <v>67</v>
      </c>
    </row>
    <row r="99" spans="1:32" s="11" customFormat="1" x14ac:dyDescent="0.2">
      <c r="A99" s="17" t="s">
        <v>165</v>
      </c>
      <c r="B99" s="10" t="s">
        <v>273</v>
      </c>
      <c r="C99" s="10">
        <v>1</v>
      </c>
      <c r="D99" s="19" t="s">
        <v>48</v>
      </c>
      <c r="E99" s="10">
        <v>21</v>
      </c>
      <c r="F99" s="10" t="s">
        <v>59</v>
      </c>
      <c r="G99" s="10" t="s">
        <v>67</v>
      </c>
      <c r="H99" s="10">
        <v>0</v>
      </c>
      <c r="I99" s="17"/>
      <c r="J99" s="10"/>
      <c r="K99" s="10"/>
      <c r="L99" s="10" t="s">
        <v>67</v>
      </c>
      <c r="M99" s="10" t="s">
        <v>67</v>
      </c>
      <c r="N99" s="10" t="s">
        <v>67</v>
      </c>
      <c r="O99" s="10" t="s">
        <v>67</v>
      </c>
      <c r="P99" s="10" t="s">
        <v>67</v>
      </c>
      <c r="Q99" s="10" t="s">
        <v>67</v>
      </c>
      <c r="R99" s="10" t="s">
        <v>67</v>
      </c>
      <c r="S99" s="10" t="s">
        <v>67</v>
      </c>
      <c r="T99" s="10" t="s">
        <v>59</v>
      </c>
      <c r="U99" s="10" t="s">
        <v>59</v>
      </c>
      <c r="V99" s="10" t="s">
        <v>59</v>
      </c>
      <c r="W99" s="10" t="s">
        <v>59</v>
      </c>
      <c r="X99" s="10" t="s">
        <v>59</v>
      </c>
      <c r="Y99" s="10" t="s">
        <v>67</v>
      </c>
      <c r="Z99" s="10" t="s">
        <v>59</v>
      </c>
      <c r="AA99" s="10" t="s">
        <v>59</v>
      </c>
      <c r="AB99" s="10" t="s">
        <v>59</v>
      </c>
      <c r="AC99" s="10" t="s">
        <v>59</v>
      </c>
      <c r="AD99" s="10" t="s">
        <v>59</v>
      </c>
      <c r="AE99" s="10" t="s">
        <v>59</v>
      </c>
      <c r="AF99" s="10" t="s">
        <v>67</v>
      </c>
    </row>
    <row r="100" spans="1:32" s="11" customFormat="1" x14ac:dyDescent="0.2">
      <c r="A100" s="17" t="s">
        <v>166</v>
      </c>
      <c r="B100" s="10" t="s">
        <v>273</v>
      </c>
      <c r="C100" s="10">
        <v>1</v>
      </c>
      <c r="D100" s="19" t="s">
        <v>48</v>
      </c>
      <c r="E100" s="10">
        <v>21</v>
      </c>
      <c r="F100" s="10" t="s">
        <v>59</v>
      </c>
      <c r="G100" s="10" t="s">
        <v>67</v>
      </c>
      <c r="H100" s="10">
        <v>0</v>
      </c>
      <c r="I100" s="17"/>
      <c r="J100" s="10"/>
      <c r="K100" s="10"/>
      <c r="L100" s="10" t="s">
        <v>67</v>
      </c>
      <c r="M100" s="10" t="s">
        <v>67</v>
      </c>
      <c r="N100" s="10" t="s">
        <v>67</v>
      </c>
      <c r="O100" s="10" t="s">
        <v>67</v>
      </c>
      <c r="P100" s="10" t="s">
        <v>67</v>
      </c>
      <c r="Q100" s="10" t="s">
        <v>67</v>
      </c>
      <c r="R100" s="10" t="s">
        <v>67</v>
      </c>
      <c r="S100" s="10" t="s">
        <v>67</v>
      </c>
      <c r="T100" s="10" t="s">
        <v>59</v>
      </c>
      <c r="U100" s="10" t="s">
        <v>59</v>
      </c>
      <c r="V100" s="10" t="s">
        <v>59</v>
      </c>
      <c r="W100" s="10" t="s">
        <v>59</v>
      </c>
      <c r="X100" s="10" t="s">
        <v>59</v>
      </c>
      <c r="Y100" s="10" t="s">
        <v>67</v>
      </c>
      <c r="Z100" s="10" t="s">
        <v>59</v>
      </c>
      <c r="AA100" s="10" t="s">
        <v>59</v>
      </c>
      <c r="AB100" s="10" t="s">
        <v>59</v>
      </c>
      <c r="AC100" s="10" t="s">
        <v>59</v>
      </c>
      <c r="AD100" s="10" t="s">
        <v>59</v>
      </c>
      <c r="AE100" s="10" t="s">
        <v>59</v>
      </c>
      <c r="AF100" s="10" t="s">
        <v>67</v>
      </c>
    </row>
    <row r="101" spans="1:32" s="11" customFormat="1" x14ac:dyDescent="0.2">
      <c r="A101" s="17" t="s">
        <v>167</v>
      </c>
      <c r="B101" s="10" t="s">
        <v>273</v>
      </c>
      <c r="C101" s="10">
        <v>1</v>
      </c>
      <c r="D101" s="19" t="s">
        <v>48</v>
      </c>
      <c r="E101" s="10">
        <v>21</v>
      </c>
      <c r="F101" s="10" t="s">
        <v>59</v>
      </c>
      <c r="G101" s="10" t="s">
        <v>67</v>
      </c>
      <c r="H101" s="10">
        <v>0</v>
      </c>
      <c r="I101" s="17"/>
      <c r="J101" s="10"/>
      <c r="K101" s="10"/>
      <c r="L101" s="10" t="s">
        <v>67</v>
      </c>
      <c r="M101" s="10" t="s">
        <v>67</v>
      </c>
      <c r="N101" s="10" t="s">
        <v>67</v>
      </c>
      <c r="O101" s="10" t="s">
        <v>67</v>
      </c>
      <c r="P101" s="10" t="s">
        <v>67</v>
      </c>
      <c r="Q101" s="10" t="s">
        <v>67</v>
      </c>
      <c r="R101" s="10" t="s">
        <v>67</v>
      </c>
      <c r="S101" s="10" t="s">
        <v>67</v>
      </c>
      <c r="T101" s="10" t="s">
        <v>59</v>
      </c>
      <c r="U101" s="10" t="s">
        <v>59</v>
      </c>
      <c r="V101" s="10" t="s">
        <v>59</v>
      </c>
      <c r="W101" s="10" t="s">
        <v>59</v>
      </c>
      <c r="X101" s="10" t="s">
        <v>59</v>
      </c>
      <c r="Y101" s="10" t="s">
        <v>67</v>
      </c>
      <c r="Z101" s="10" t="s">
        <v>59</v>
      </c>
      <c r="AA101" s="10" t="s">
        <v>59</v>
      </c>
      <c r="AB101" s="10" t="s">
        <v>59</v>
      </c>
      <c r="AC101" s="10" t="s">
        <v>59</v>
      </c>
      <c r="AD101" s="10" t="s">
        <v>59</v>
      </c>
      <c r="AE101" s="10" t="s">
        <v>59</v>
      </c>
      <c r="AF101" s="10" t="s">
        <v>67</v>
      </c>
    </row>
    <row r="102" spans="1:32" s="11" customFormat="1" x14ac:dyDescent="0.2">
      <c r="A102" s="17" t="s">
        <v>168</v>
      </c>
      <c r="B102" s="10" t="s">
        <v>273</v>
      </c>
      <c r="C102" s="10">
        <v>1</v>
      </c>
      <c r="D102" s="19" t="s">
        <v>48</v>
      </c>
      <c r="E102" s="10">
        <v>21</v>
      </c>
      <c r="F102" s="10" t="s">
        <v>59</v>
      </c>
      <c r="G102" s="10" t="s">
        <v>67</v>
      </c>
      <c r="H102" s="10">
        <v>0</v>
      </c>
      <c r="I102" s="17"/>
      <c r="J102" s="10"/>
      <c r="K102" s="10"/>
      <c r="L102" s="10" t="s">
        <v>67</v>
      </c>
      <c r="M102" s="10" t="s">
        <v>67</v>
      </c>
      <c r="N102" s="10" t="s">
        <v>67</v>
      </c>
      <c r="O102" s="10" t="s">
        <v>67</v>
      </c>
      <c r="P102" s="10" t="s">
        <v>67</v>
      </c>
      <c r="Q102" s="10" t="s">
        <v>67</v>
      </c>
      <c r="R102" s="10" t="s">
        <v>67</v>
      </c>
      <c r="S102" s="10" t="s">
        <v>67</v>
      </c>
      <c r="T102" s="10" t="s">
        <v>59</v>
      </c>
      <c r="U102" s="10" t="s">
        <v>59</v>
      </c>
      <c r="V102" s="10" t="s">
        <v>59</v>
      </c>
      <c r="W102" s="10" t="s">
        <v>59</v>
      </c>
      <c r="X102" s="10" t="s">
        <v>59</v>
      </c>
      <c r="Y102" s="10" t="s">
        <v>67</v>
      </c>
      <c r="Z102" s="10" t="s">
        <v>59</v>
      </c>
      <c r="AA102" s="10" t="s">
        <v>59</v>
      </c>
      <c r="AB102" s="10" t="s">
        <v>59</v>
      </c>
      <c r="AC102" s="10" t="s">
        <v>59</v>
      </c>
      <c r="AD102" s="10" t="s">
        <v>59</v>
      </c>
      <c r="AE102" s="10" t="s">
        <v>59</v>
      </c>
      <c r="AF102" s="10" t="s">
        <v>67</v>
      </c>
    </row>
    <row r="103" spans="1:32" s="11" customFormat="1" x14ac:dyDescent="0.2">
      <c r="A103" s="17" t="s">
        <v>169</v>
      </c>
      <c r="B103" s="10" t="s">
        <v>273</v>
      </c>
      <c r="C103" s="10">
        <v>1</v>
      </c>
      <c r="D103" s="19" t="s">
        <v>48</v>
      </c>
      <c r="E103" s="10">
        <v>21</v>
      </c>
      <c r="F103" s="10" t="s">
        <v>59</v>
      </c>
      <c r="G103" s="10" t="s">
        <v>67</v>
      </c>
      <c r="H103" s="10">
        <v>0</v>
      </c>
      <c r="I103" s="17"/>
      <c r="J103" s="10"/>
      <c r="K103" s="10"/>
      <c r="L103" s="10" t="s">
        <v>67</v>
      </c>
      <c r="M103" s="10" t="s">
        <v>67</v>
      </c>
      <c r="N103" s="10" t="s">
        <v>67</v>
      </c>
      <c r="O103" s="10" t="s">
        <v>67</v>
      </c>
      <c r="P103" s="10" t="s">
        <v>67</v>
      </c>
      <c r="Q103" s="10" t="s">
        <v>67</v>
      </c>
      <c r="R103" s="10" t="s">
        <v>67</v>
      </c>
      <c r="S103" s="10" t="s">
        <v>67</v>
      </c>
      <c r="T103" s="10" t="s">
        <v>59</v>
      </c>
      <c r="U103" s="10" t="s">
        <v>59</v>
      </c>
      <c r="V103" s="10" t="s">
        <v>59</v>
      </c>
      <c r="W103" s="10" t="s">
        <v>59</v>
      </c>
      <c r="X103" s="10" t="s">
        <v>59</v>
      </c>
      <c r="Y103" s="10" t="s">
        <v>67</v>
      </c>
      <c r="Z103" s="10" t="s">
        <v>59</v>
      </c>
      <c r="AA103" s="10" t="s">
        <v>59</v>
      </c>
      <c r="AB103" s="10" t="s">
        <v>59</v>
      </c>
      <c r="AC103" s="10" t="s">
        <v>59</v>
      </c>
      <c r="AD103" s="10" t="s">
        <v>59</v>
      </c>
      <c r="AE103" s="10" t="s">
        <v>59</v>
      </c>
      <c r="AF103" s="10" t="s">
        <v>67</v>
      </c>
    </row>
    <row r="104" spans="1:32" s="11" customFormat="1" x14ac:dyDescent="0.2">
      <c r="A104" s="17" t="s">
        <v>170</v>
      </c>
      <c r="B104" s="10" t="s">
        <v>273</v>
      </c>
      <c r="C104" s="10">
        <v>1</v>
      </c>
      <c r="D104" s="19" t="s">
        <v>48</v>
      </c>
      <c r="E104" s="10">
        <v>21</v>
      </c>
      <c r="F104" s="10" t="s">
        <v>59</v>
      </c>
      <c r="G104" s="10" t="s">
        <v>67</v>
      </c>
      <c r="H104" s="10">
        <v>0</v>
      </c>
      <c r="I104" s="17"/>
      <c r="J104" s="10"/>
      <c r="K104" s="10"/>
      <c r="L104" s="10" t="s">
        <v>67</v>
      </c>
      <c r="M104" s="10" t="s">
        <v>67</v>
      </c>
      <c r="N104" s="10" t="s">
        <v>67</v>
      </c>
      <c r="O104" s="10" t="s">
        <v>67</v>
      </c>
      <c r="P104" s="10" t="s">
        <v>67</v>
      </c>
      <c r="Q104" s="10" t="s">
        <v>67</v>
      </c>
      <c r="R104" s="10" t="s">
        <v>67</v>
      </c>
      <c r="S104" s="10" t="s">
        <v>67</v>
      </c>
      <c r="T104" s="10" t="s">
        <v>59</v>
      </c>
      <c r="U104" s="10" t="s">
        <v>59</v>
      </c>
      <c r="V104" s="10" t="s">
        <v>59</v>
      </c>
      <c r="W104" s="10" t="s">
        <v>59</v>
      </c>
      <c r="X104" s="10" t="s">
        <v>59</v>
      </c>
      <c r="Y104" s="10" t="s">
        <v>67</v>
      </c>
      <c r="Z104" s="10" t="s">
        <v>59</v>
      </c>
      <c r="AA104" s="10" t="s">
        <v>59</v>
      </c>
      <c r="AB104" s="10" t="s">
        <v>59</v>
      </c>
      <c r="AC104" s="10" t="s">
        <v>59</v>
      </c>
      <c r="AD104" s="10" t="s">
        <v>59</v>
      </c>
      <c r="AE104" s="10" t="s">
        <v>59</v>
      </c>
      <c r="AF104" s="10" t="s">
        <v>67</v>
      </c>
    </row>
    <row r="105" spans="1:32" s="11" customFormat="1" x14ac:dyDescent="0.2">
      <c r="A105" s="17" t="s">
        <v>171</v>
      </c>
      <c r="B105" s="10" t="s">
        <v>273</v>
      </c>
      <c r="C105" s="10">
        <v>1</v>
      </c>
      <c r="D105" s="19" t="s">
        <v>48</v>
      </c>
      <c r="E105" s="10">
        <v>21</v>
      </c>
      <c r="F105" s="10" t="s">
        <v>59</v>
      </c>
      <c r="G105" s="10" t="s">
        <v>67</v>
      </c>
      <c r="H105" s="10">
        <v>0</v>
      </c>
      <c r="I105" s="17"/>
      <c r="J105" s="10"/>
      <c r="K105" s="10"/>
      <c r="L105" s="10" t="s">
        <v>67</v>
      </c>
      <c r="M105" s="10" t="s">
        <v>67</v>
      </c>
      <c r="N105" s="10" t="s">
        <v>67</v>
      </c>
      <c r="O105" s="10" t="s">
        <v>67</v>
      </c>
      <c r="P105" s="10" t="s">
        <v>67</v>
      </c>
      <c r="Q105" s="10" t="s">
        <v>67</v>
      </c>
      <c r="R105" s="10" t="s">
        <v>67</v>
      </c>
      <c r="S105" s="10" t="s">
        <v>67</v>
      </c>
      <c r="T105" s="10" t="s">
        <v>59</v>
      </c>
      <c r="U105" s="10" t="s">
        <v>59</v>
      </c>
      <c r="V105" s="10" t="s">
        <v>59</v>
      </c>
      <c r="W105" s="10" t="s">
        <v>59</v>
      </c>
      <c r="X105" s="10" t="s">
        <v>59</v>
      </c>
      <c r="Y105" s="10" t="s">
        <v>67</v>
      </c>
      <c r="Z105" s="10" t="s">
        <v>59</v>
      </c>
      <c r="AA105" s="10" t="s">
        <v>59</v>
      </c>
      <c r="AB105" s="10" t="s">
        <v>59</v>
      </c>
      <c r="AC105" s="10" t="s">
        <v>59</v>
      </c>
      <c r="AD105" s="10" t="s">
        <v>59</v>
      </c>
      <c r="AE105" s="10" t="s">
        <v>59</v>
      </c>
      <c r="AF105" s="10" t="s">
        <v>67</v>
      </c>
    </row>
    <row r="106" spans="1:32" s="11" customFormat="1" x14ac:dyDescent="0.2">
      <c r="A106" s="17" t="s">
        <v>172</v>
      </c>
      <c r="B106" s="10" t="s">
        <v>273</v>
      </c>
      <c r="C106" s="10">
        <v>1</v>
      </c>
      <c r="D106" s="19" t="s">
        <v>48</v>
      </c>
      <c r="E106" s="10">
        <v>21</v>
      </c>
      <c r="F106" s="10" t="s">
        <v>59</v>
      </c>
      <c r="G106" s="10" t="s">
        <v>67</v>
      </c>
      <c r="H106" s="10">
        <v>0</v>
      </c>
      <c r="I106" s="17"/>
      <c r="J106" s="10"/>
      <c r="K106" s="10"/>
      <c r="L106" s="10" t="s">
        <v>67</v>
      </c>
      <c r="M106" s="10" t="s">
        <v>67</v>
      </c>
      <c r="N106" s="10" t="s">
        <v>67</v>
      </c>
      <c r="O106" s="10" t="s">
        <v>67</v>
      </c>
      <c r="P106" s="10" t="s">
        <v>67</v>
      </c>
      <c r="Q106" s="10" t="s">
        <v>67</v>
      </c>
      <c r="R106" s="10" t="s">
        <v>67</v>
      </c>
      <c r="S106" s="10" t="s">
        <v>67</v>
      </c>
      <c r="T106" s="10" t="s">
        <v>59</v>
      </c>
      <c r="U106" s="10" t="s">
        <v>59</v>
      </c>
      <c r="V106" s="10" t="s">
        <v>59</v>
      </c>
      <c r="W106" s="10" t="s">
        <v>59</v>
      </c>
      <c r="X106" s="10" t="s">
        <v>59</v>
      </c>
      <c r="Y106" s="10" t="s">
        <v>67</v>
      </c>
      <c r="Z106" s="10" t="s">
        <v>59</v>
      </c>
      <c r="AA106" s="10" t="s">
        <v>59</v>
      </c>
      <c r="AB106" s="10" t="s">
        <v>59</v>
      </c>
      <c r="AC106" s="10" t="s">
        <v>59</v>
      </c>
      <c r="AD106" s="10" t="s">
        <v>59</v>
      </c>
      <c r="AE106" s="10" t="s">
        <v>59</v>
      </c>
      <c r="AF106" s="10" t="s">
        <v>67</v>
      </c>
    </row>
    <row r="107" spans="1:32" s="11" customFormat="1" x14ac:dyDescent="0.2">
      <c r="A107" s="17" t="s">
        <v>173</v>
      </c>
      <c r="B107" s="10" t="s">
        <v>273</v>
      </c>
      <c r="C107" s="10">
        <v>1</v>
      </c>
      <c r="D107" s="19" t="s">
        <v>48</v>
      </c>
      <c r="E107" s="10">
        <v>21</v>
      </c>
      <c r="F107" s="10" t="s">
        <v>59</v>
      </c>
      <c r="G107" s="10" t="s">
        <v>67</v>
      </c>
      <c r="H107" s="10">
        <v>0</v>
      </c>
      <c r="I107" s="17"/>
      <c r="J107" s="10"/>
      <c r="K107" s="10"/>
      <c r="L107" s="10" t="s">
        <v>67</v>
      </c>
      <c r="M107" s="10" t="s">
        <v>67</v>
      </c>
      <c r="N107" s="10" t="s">
        <v>67</v>
      </c>
      <c r="O107" s="10" t="s">
        <v>67</v>
      </c>
      <c r="P107" s="10" t="s">
        <v>67</v>
      </c>
      <c r="Q107" s="10" t="s">
        <v>67</v>
      </c>
      <c r="R107" s="10" t="s">
        <v>67</v>
      </c>
      <c r="S107" s="10" t="s">
        <v>67</v>
      </c>
      <c r="T107" s="10" t="s">
        <v>59</v>
      </c>
      <c r="U107" s="10" t="s">
        <v>59</v>
      </c>
      <c r="V107" s="10" t="s">
        <v>59</v>
      </c>
      <c r="W107" s="10" t="s">
        <v>59</v>
      </c>
      <c r="X107" s="10" t="s">
        <v>59</v>
      </c>
      <c r="Y107" s="10" t="s">
        <v>67</v>
      </c>
      <c r="Z107" s="10" t="s">
        <v>59</v>
      </c>
      <c r="AA107" s="10" t="s">
        <v>59</v>
      </c>
      <c r="AB107" s="10" t="s">
        <v>59</v>
      </c>
      <c r="AC107" s="10" t="s">
        <v>59</v>
      </c>
      <c r="AD107" s="10" t="s">
        <v>59</v>
      </c>
      <c r="AE107" s="10" t="s">
        <v>59</v>
      </c>
      <c r="AF107" s="10" t="s">
        <v>67</v>
      </c>
    </row>
    <row r="108" spans="1:32" s="11" customFormat="1" x14ac:dyDescent="0.2">
      <c r="A108" s="17" t="s">
        <v>174</v>
      </c>
      <c r="B108" s="10" t="s">
        <v>273</v>
      </c>
      <c r="C108" s="10">
        <v>1</v>
      </c>
      <c r="D108" s="10">
        <v>20</v>
      </c>
      <c r="E108" s="10">
        <v>21</v>
      </c>
      <c r="F108" s="10" t="s">
        <v>59</v>
      </c>
      <c r="G108" s="10" t="s">
        <v>67</v>
      </c>
      <c r="H108" s="10">
        <v>0</v>
      </c>
      <c r="I108" s="17"/>
      <c r="J108" s="10"/>
      <c r="K108" s="10"/>
      <c r="L108" s="10" t="s">
        <v>67</v>
      </c>
      <c r="M108" s="10" t="s">
        <v>67</v>
      </c>
      <c r="N108" s="10" t="s">
        <v>67</v>
      </c>
      <c r="O108" s="10" t="s">
        <v>67</v>
      </c>
      <c r="P108" s="10" t="s">
        <v>67</v>
      </c>
      <c r="Q108" s="10" t="s">
        <v>67</v>
      </c>
      <c r="R108" s="10" t="s">
        <v>67</v>
      </c>
      <c r="S108" s="10" t="s">
        <v>67</v>
      </c>
      <c r="T108" s="10" t="s">
        <v>59</v>
      </c>
      <c r="U108" s="10" t="s">
        <v>59</v>
      </c>
      <c r="V108" s="10" t="s">
        <v>59</v>
      </c>
      <c r="W108" s="10" t="s">
        <v>59</v>
      </c>
      <c r="X108" s="10" t="s">
        <v>59</v>
      </c>
      <c r="Y108" s="10" t="s">
        <v>67</v>
      </c>
      <c r="Z108" s="10" t="s">
        <v>59</v>
      </c>
      <c r="AA108" s="10" t="s">
        <v>59</v>
      </c>
      <c r="AB108" s="10" t="s">
        <v>59</v>
      </c>
      <c r="AC108" s="10" t="s">
        <v>59</v>
      </c>
      <c r="AD108" s="10" t="s">
        <v>59</v>
      </c>
      <c r="AE108" s="10" t="s">
        <v>59</v>
      </c>
      <c r="AF108" s="10" t="s">
        <v>67</v>
      </c>
    </row>
    <row r="109" spans="1:32" s="11" customFormat="1" x14ac:dyDescent="0.2">
      <c r="A109" s="17" t="s">
        <v>175</v>
      </c>
      <c r="B109" s="10" t="s">
        <v>273</v>
      </c>
      <c r="C109" s="10">
        <v>1</v>
      </c>
      <c r="D109" s="19" t="s">
        <v>48</v>
      </c>
      <c r="E109" s="10">
        <v>21</v>
      </c>
      <c r="F109" s="10" t="s">
        <v>59</v>
      </c>
      <c r="G109" s="10" t="s">
        <v>67</v>
      </c>
      <c r="H109" s="10">
        <v>0</v>
      </c>
      <c r="I109" s="17"/>
      <c r="J109" s="10"/>
      <c r="K109" s="10"/>
      <c r="L109" s="10" t="s">
        <v>67</v>
      </c>
      <c r="M109" s="10" t="s">
        <v>67</v>
      </c>
      <c r="N109" s="10" t="s">
        <v>67</v>
      </c>
      <c r="O109" s="10" t="s">
        <v>67</v>
      </c>
      <c r="P109" s="10" t="s">
        <v>67</v>
      </c>
      <c r="Q109" s="10" t="s">
        <v>67</v>
      </c>
      <c r="R109" s="10" t="s">
        <v>67</v>
      </c>
      <c r="S109" s="10" t="s">
        <v>67</v>
      </c>
      <c r="T109" s="10" t="s">
        <v>59</v>
      </c>
      <c r="U109" s="10" t="s">
        <v>59</v>
      </c>
      <c r="V109" s="10" t="s">
        <v>59</v>
      </c>
      <c r="W109" s="10" t="s">
        <v>59</v>
      </c>
      <c r="X109" s="10" t="s">
        <v>59</v>
      </c>
      <c r="Y109" s="10" t="s">
        <v>67</v>
      </c>
      <c r="Z109" s="10" t="s">
        <v>59</v>
      </c>
      <c r="AA109" s="10" t="s">
        <v>59</v>
      </c>
      <c r="AB109" s="10" t="s">
        <v>59</v>
      </c>
      <c r="AC109" s="10" t="s">
        <v>59</v>
      </c>
      <c r="AD109" s="10" t="s">
        <v>59</v>
      </c>
      <c r="AE109" s="10" t="s">
        <v>59</v>
      </c>
      <c r="AF109" s="10" t="s">
        <v>67</v>
      </c>
    </row>
    <row r="110" spans="1:32" s="11" customFormat="1" x14ac:dyDescent="0.2">
      <c r="A110" s="17" t="s">
        <v>176</v>
      </c>
      <c r="B110" s="10" t="s">
        <v>273</v>
      </c>
      <c r="C110" s="10">
        <v>1</v>
      </c>
      <c r="D110" s="10">
        <v>20</v>
      </c>
      <c r="E110" s="10">
        <v>21</v>
      </c>
      <c r="F110" s="10" t="s">
        <v>59</v>
      </c>
      <c r="G110" s="10" t="s">
        <v>67</v>
      </c>
      <c r="H110" s="10">
        <v>0</v>
      </c>
      <c r="I110" s="17"/>
      <c r="J110" s="10"/>
      <c r="K110" s="10"/>
      <c r="L110" s="10" t="s">
        <v>67</v>
      </c>
      <c r="M110" s="10" t="s">
        <v>67</v>
      </c>
      <c r="N110" s="10" t="s">
        <v>67</v>
      </c>
      <c r="O110" s="10" t="s">
        <v>67</v>
      </c>
      <c r="P110" s="10" t="s">
        <v>67</v>
      </c>
      <c r="Q110" s="10" t="s">
        <v>67</v>
      </c>
      <c r="R110" s="10" t="s">
        <v>67</v>
      </c>
      <c r="S110" s="10" t="s">
        <v>67</v>
      </c>
      <c r="T110" s="10" t="s">
        <v>59</v>
      </c>
      <c r="U110" s="10" t="s">
        <v>59</v>
      </c>
      <c r="V110" s="10" t="s">
        <v>59</v>
      </c>
      <c r="W110" s="10" t="s">
        <v>59</v>
      </c>
      <c r="X110" s="10" t="s">
        <v>59</v>
      </c>
      <c r="Y110" s="10" t="s">
        <v>67</v>
      </c>
      <c r="Z110" s="10" t="s">
        <v>59</v>
      </c>
      <c r="AA110" s="10" t="s">
        <v>59</v>
      </c>
      <c r="AB110" s="10" t="s">
        <v>59</v>
      </c>
      <c r="AC110" s="10" t="s">
        <v>59</v>
      </c>
      <c r="AD110" s="10" t="s">
        <v>59</v>
      </c>
      <c r="AE110" s="10" t="s">
        <v>59</v>
      </c>
      <c r="AF110" s="10" t="s">
        <v>67</v>
      </c>
    </row>
    <row r="111" spans="1:32" s="11" customFormat="1" x14ac:dyDescent="0.2">
      <c r="A111" s="17" t="s">
        <v>177</v>
      </c>
      <c r="B111" s="10" t="s">
        <v>273</v>
      </c>
      <c r="C111" s="10">
        <v>50</v>
      </c>
      <c r="D111" s="10" t="s">
        <v>48</v>
      </c>
      <c r="E111" s="10">
        <v>21</v>
      </c>
      <c r="F111" s="10" t="s">
        <v>67</v>
      </c>
      <c r="G111" s="10" t="s">
        <v>281</v>
      </c>
      <c r="H111" s="10">
        <v>0</v>
      </c>
      <c r="I111" s="17"/>
      <c r="J111" s="10"/>
      <c r="K111" s="10"/>
      <c r="L111" s="10" t="s">
        <v>281</v>
      </c>
      <c r="M111" s="10" t="s">
        <v>281</v>
      </c>
      <c r="N111" s="10" t="s">
        <v>281</v>
      </c>
      <c r="O111" s="10" t="s">
        <v>281</v>
      </c>
      <c r="P111" s="10" t="s">
        <v>281</v>
      </c>
      <c r="Q111" s="10" t="s">
        <v>281</v>
      </c>
      <c r="R111" s="10" t="s">
        <v>281</v>
      </c>
      <c r="S111" s="10" t="s">
        <v>281</v>
      </c>
      <c r="T111" s="10" t="s">
        <v>51</v>
      </c>
      <c r="U111" s="10" t="s">
        <v>51</v>
      </c>
      <c r="V111" s="10" t="s">
        <v>51</v>
      </c>
      <c r="W111" s="10" t="s">
        <v>51</v>
      </c>
      <c r="X111" s="10" t="s">
        <v>51</v>
      </c>
      <c r="Y111" s="10" t="s">
        <v>281</v>
      </c>
      <c r="Z111" s="10" t="s">
        <v>51</v>
      </c>
      <c r="AA111" s="10" t="s">
        <v>51</v>
      </c>
      <c r="AB111" s="10" t="s">
        <v>51</v>
      </c>
      <c r="AC111" s="10" t="s">
        <v>51</v>
      </c>
      <c r="AD111" s="10" t="s">
        <v>51</v>
      </c>
      <c r="AE111" s="10" t="s">
        <v>51</v>
      </c>
      <c r="AF111" s="10" t="s">
        <v>67</v>
      </c>
    </row>
    <row r="112" spans="1:32" s="11" customFormat="1" x14ac:dyDescent="0.2">
      <c r="A112" s="17" t="s">
        <v>178</v>
      </c>
      <c r="B112" s="10" t="s">
        <v>273</v>
      </c>
      <c r="C112" s="10">
        <v>1</v>
      </c>
      <c r="D112" s="19" t="s">
        <v>48</v>
      </c>
      <c r="E112" s="10">
        <v>21</v>
      </c>
      <c r="F112" s="10" t="s">
        <v>59</v>
      </c>
      <c r="G112" s="10" t="s">
        <v>67</v>
      </c>
      <c r="H112" s="10">
        <v>0</v>
      </c>
      <c r="I112" s="17"/>
      <c r="J112" s="10"/>
      <c r="K112" s="10"/>
      <c r="L112" s="10" t="s">
        <v>67</v>
      </c>
      <c r="M112" s="10" t="s">
        <v>67</v>
      </c>
      <c r="N112" s="10" t="s">
        <v>67</v>
      </c>
      <c r="O112" s="10" t="s">
        <v>67</v>
      </c>
      <c r="P112" s="10" t="s">
        <v>67</v>
      </c>
      <c r="Q112" s="10" t="s">
        <v>67</v>
      </c>
      <c r="R112" s="10" t="s">
        <v>67</v>
      </c>
      <c r="S112" s="10" t="s">
        <v>67</v>
      </c>
      <c r="T112" s="10" t="s">
        <v>59</v>
      </c>
      <c r="U112" s="10" t="s">
        <v>59</v>
      </c>
      <c r="V112" s="10" t="s">
        <v>59</v>
      </c>
      <c r="W112" s="10" t="s">
        <v>59</v>
      </c>
      <c r="X112" s="10" t="s">
        <v>59</v>
      </c>
      <c r="Y112" s="10" t="s">
        <v>67</v>
      </c>
      <c r="Z112" s="10" t="s">
        <v>59</v>
      </c>
      <c r="AA112" s="10" t="s">
        <v>59</v>
      </c>
      <c r="AB112" s="10" t="s">
        <v>59</v>
      </c>
      <c r="AC112" s="10" t="s">
        <v>59</v>
      </c>
      <c r="AD112" s="10" t="s">
        <v>59</v>
      </c>
      <c r="AE112" s="10" t="s">
        <v>59</v>
      </c>
      <c r="AF112" s="10" t="s">
        <v>67</v>
      </c>
    </row>
    <row r="113" spans="1:32" s="11" customFormat="1" x14ac:dyDescent="0.2">
      <c r="A113" s="17" t="s">
        <v>179</v>
      </c>
      <c r="B113" s="10" t="s">
        <v>273</v>
      </c>
      <c r="C113" s="20">
        <v>1</v>
      </c>
      <c r="D113" s="10">
        <v>0.6</v>
      </c>
      <c r="E113" s="10">
        <v>21</v>
      </c>
      <c r="F113" s="10" t="s">
        <v>59</v>
      </c>
      <c r="G113" s="10" t="s">
        <v>67</v>
      </c>
      <c r="H113" s="10">
        <v>0</v>
      </c>
      <c r="I113" s="17"/>
      <c r="J113" s="10"/>
      <c r="K113" s="10"/>
      <c r="L113" s="10" t="s">
        <v>67</v>
      </c>
      <c r="M113" s="10" t="s">
        <v>67</v>
      </c>
      <c r="N113" s="10" t="s">
        <v>67</v>
      </c>
      <c r="O113" s="10" t="s">
        <v>67</v>
      </c>
      <c r="P113" s="10" t="s">
        <v>67</v>
      </c>
      <c r="Q113" s="10" t="s">
        <v>67</v>
      </c>
      <c r="R113" s="10" t="s">
        <v>67</v>
      </c>
      <c r="S113" s="10" t="s">
        <v>67</v>
      </c>
      <c r="T113" s="10" t="s">
        <v>59</v>
      </c>
      <c r="U113" s="10" t="s">
        <v>59</v>
      </c>
      <c r="V113" s="10" t="s">
        <v>59</v>
      </c>
      <c r="W113" s="10" t="s">
        <v>59</v>
      </c>
      <c r="X113" s="10" t="s">
        <v>59</v>
      </c>
      <c r="Y113" s="10" t="s">
        <v>67</v>
      </c>
      <c r="Z113" s="10" t="s">
        <v>59</v>
      </c>
      <c r="AA113" s="10" t="s">
        <v>59</v>
      </c>
      <c r="AB113" s="10" t="s">
        <v>59</v>
      </c>
      <c r="AC113" s="10" t="s">
        <v>59</v>
      </c>
      <c r="AD113" s="10" t="s">
        <v>59</v>
      </c>
      <c r="AE113" s="10" t="s">
        <v>59</v>
      </c>
      <c r="AF113" s="10" t="s">
        <v>67</v>
      </c>
    </row>
    <row r="114" spans="1:32" s="11" customFormat="1" x14ac:dyDescent="0.2">
      <c r="A114" s="17" t="s">
        <v>180</v>
      </c>
      <c r="B114" s="10" t="s">
        <v>273</v>
      </c>
      <c r="C114" s="10">
        <v>2</v>
      </c>
      <c r="D114" s="19" t="s">
        <v>48</v>
      </c>
      <c r="E114" s="10">
        <v>21</v>
      </c>
      <c r="F114" s="10" t="s">
        <v>63</v>
      </c>
      <c r="G114" s="10" t="s">
        <v>102</v>
      </c>
      <c r="H114" s="10">
        <v>0</v>
      </c>
      <c r="I114" s="17"/>
      <c r="J114" s="10"/>
      <c r="K114" s="10"/>
      <c r="L114" s="10" t="s">
        <v>102</v>
      </c>
      <c r="M114" s="10" t="s">
        <v>102</v>
      </c>
      <c r="N114" s="10" t="s">
        <v>102</v>
      </c>
      <c r="O114" s="10" t="s">
        <v>102</v>
      </c>
      <c r="P114" s="10" t="s">
        <v>102</v>
      </c>
      <c r="Q114" s="10" t="s">
        <v>102</v>
      </c>
      <c r="R114" s="10" t="s">
        <v>102</v>
      </c>
      <c r="S114" s="10" t="s">
        <v>102</v>
      </c>
      <c r="T114" s="10" t="s">
        <v>63</v>
      </c>
      <c r="U114" s="10" t="s">
        <v>63</v>
      </c>
      <c r="V114" s="10" t="s">
        <v>63</v>
      </c>
      <c r="W114" s="10" t="s">
        <v>63</v>
      </c>
      <c r="X114" s="10" t="s">
        <v>63</v>
      </c>
      <c r="Y114" s="10" t="s">
        <v>102</v>
      </c>
      <c r="Z114" s="10" t="s">
        <v>63</v>
      </c>
      <c r="AA114" s="10" t="s">
        <v>63</v>
      </c>
      <c r="AB114" s="10" t="s">
        <v>63</v>
      </c>
      <c r="AC114" s="10" t="s">
        <v>63</v>
      </c>
      <c r="AD114" s="10" t="s">
        <v>63</v>
      </c>
      <c r="AE114" s="10" t="s">
        <v>63</v>
      </c>
      <c r="AF114" s="10" t="s">
        <v>67</v>
      </c>
    </row>
    <row r="115" spans="1:32" s="11" customFormat="1" x14ac:dyDescent="0.2">
      <c r="A115" s="17" t="s">
        <v>181</v>
      </c>
      <c r="B115" s="10" t="s">
        <v>273</v>
      </c>
      <c r="C115" s="10">
        <v>1</v>
      </c>
      <c r="D115" s="19" t="s">
        <v>48</v>
      </c>
      <c r="E115" s="10">
        <v>21</v>
      </c>
      <c r="F115" s="10" t="s">
        <v>59</v>
      </c>
      <c r="G115" s="10" t="s">
        <v>67</v>
      </c>
      <c r="H115" s="10">
        <v>0</v>
      </c>
      <c r="I115" s="17"/>
      <c r="J115" s="10"/>
      <c r="K115" s="10"/>
      <c r="L115" s="10" t="s">
        <v>67</v>
      </c>
      <c r="M115" s="10" t="s">
        <v>67</v>
      </c>
      <c r="N115" s="10" t="s">
        <v>67</v>
      </c>
      <c r="O115" s="10" t="s">
        <v>67</v>
      </c>
      <c r="P115" s="10" t="s">
        <v>67</v>
      </c>
      <c r="Q115" s="10" t="s">
        <v>67</v>
      </c>
      <c r="R115" s="10" t="s">
        <v>67</v>
      </c>
      <c r="S115" s="10" t="s">
        <v>67</v>
      </c>
      <c r="T115" s="10" t="s">
        <v>59</v>
      </c>
      <c r="U115" s="10" t="s">
        <v>59</v>
      </c>
      <c r="V115" s="10" t="s">
        <v>59</v>
      </c>
      <c r="W115" s="10" t="s">
        <v>59</v>
      </c>
      <c r="X115" s="10" t="s">
        <v>59</v>
      </c>
      <c r="Y115" s="10" t="s">
        <v>67</v>
      </c>
      <c r="Z115" s="10" t="s">
        <v>59</v>
      </c>
      <c r="AA115" s="10" t="s">
        <v>59</v>
      </c>
      <c r="AB115" s="10" t="s">
        <v>59</v>
      </c>
      <c r="AC115" s="10" t="s">
        <v>59</v>
      </c>
      <c r="AD115" s="10" t="s">
        <v>59</v>
      </c>
      <c r="AE115" s="10" t="s">
        <v>59</v>
      </c>
      <c r="AF115" s="10" t="s">
        <v>67</v>
      </c>
    </row>
    <row r="116" spans="1:32" s="11" customFormat="1" x14ac:dyDescent="0.2">
      <c r="A116" s="17" t="s">
        <v>182</v>
      </c>
      <c r="B116" s="10" t="s">
        <v>273</v>
      </c>
      <c r="C116" s="10">
        <v>0.5</v>
      </c>
      <c r="D116" s="19" t="s">
        <v>48</v>
      </c>
      <c r="E116" s="10">
        <v>21</v>
      </c>
      <c r="F116" s="10" t="s">
        <v>61</v>
      </c>
      <c r="G116" s="10" t="s">
        <v>67</v>
      </c>
      <c r="H116" s="10">
        <v>0</v>
      </c>
      <c r="I116" s="17"/>
      <c r="J116" s="10"/>
      <c r="K116" s="10"/>
      <c r="L116" s="10" t="s">
        <v>61</v>
      </c>
      <c r="M116" s="10" t="s">
        <v>61</v>
      </c>
      <c r="N116" s="10" t="s">
        <v>61</v>
      </c>
      <c r="O116" s="10" t="s">
        <v>61</v>
      </c>
      <c r="P116" s="10" t="s">
        <v>61</v>
      </c>
      <c r="Q116" s="10" t="s">
        <v>61</v>
      </c>
      <c r="R116" s="10" t="s">
        <v>61</v>
      </c>
      <c r="S116" s="10" t="s">
        <v>61</v>
      </c>
      <c r="T116" s="10" t="s">
        <v>61</v>
      </c>
      <c r="U116" s="10" t="s">
        <v>61</v>
      </c>
      <c r="V116" s="10" t="s">
        <v>61</v>
      </c>
      <c r="W116" s="10" t="s">
        <v>61</v>
      </c>
      <c r="X116" s="10" t="s">
        <v>61</v>
      </c>
      <c r="Y116" s="10" t="s">
        <v>61</v>
      </c>
      <c r="Z116" s="10" t="s">
        <v>61</v>
      </c>
      <c r="AA116" s="10" t="s">
        <v>61</v>
      </c>
      <c r="AB116" s="10" t="s">
        <v>61</v>
      </c>
      <c r="AC116" s="10" t="s">
        <v>61</v>
      </c>
      <c r="AD116" s="10" t="s">
        <v>61</v>
      </c>
      <c r="AE116" s="10" t="s">
        <v>61</v>
      </c>
      <c r="AF116" s="10" t="s">
        <v>67</v>
      </c>
    </row>
    <row r="117" spans="1:32" s="11" customFormat="1" x14ac:dyDescent="0.2">
      <c r="A117" s="17" t="s">
        <v>183</v>
      </c>
      <c r="B117" s="10" t="s">
        <v>273</v>
      </c>
      <c r="C117" s="10">
        <v>0.5</v>
      </c>
      <c r="D117" s="10">
        <v>7.7</v>
      </c>
      <c r="E117" s="10">
        <v>21</v>
      </c>
      <c r="F117" s="10" t="s">
        <v>61</v>
      </c>
      <c r="G117" s="10" t="s">
        <v>67</v>
      </c>
      <c r="H117" s="10">
        <v>0</v>
      </c>
      <c r="I117" s="17"/>
      <c r="J117" s="10"/>
      <c r="K117" s="10"/>
      <c r="L117" s="10" t="s">
        <v>61</v>
      </c>
      <c r="M117" s="10" t="s">
        <v>61</v>
      </c>
      <c r="N117" s="10" t="s">
        <v>61</v>
      </c>
      <c r="O117" s="10" t="s">
        <v>61</v>
      </c>
      <c r="P117" s="10" t="s">
        <v>61</v>
      </c>
      <c r="Q117" s="10" t="s">
        <v>61</v>
      </c>
      <c r="R117" s="10" t="s">
        <v>61</v>
      </c>
      <c r="S117" s="10" t="s">
        <v>61</v>
      </c>
      <c r="T117" s="10" t="s">
        <v>61</v>
      </c>
      <c r="U117" s="10" t="s">
        <v>61</v>
      </c>
      <c r="V117" s="10" t="s">
        <v>61</v>
      </c>
      <c r="W117" s="10" t="s">
        <v>61</v>
      </c>
      <c r="X117" s="10" t="s">
        <v>61</v>
      </c>
      <c r="Y117" s="10" t="s">
        <v>61</v>
      </c>
      <c r="Z117" s="10" t="s">
        <v>61</v>
      </c>
      <c r="AA117" s="10" t="s">
        <v>61</v>
      </c>
      <c r="AB117" s="10" t="s">
        <v>61</v>
      </c>
      <c r="AC117" s="10" t="s">
        <v>61</v>
      </c>
      <c r="AD117" s="10" t="s">
        <v>61</v>
      </c>
      <c r="AE117" s="10" t="s">
        <v>61</v>
      </c>
      <c r="AF117" s="10" t="s">
        <v>67</v>
      </c>
    </row>
    <row r="118" spans="1:32" s="11" customFormat="1" x14ac:dyDescent="0.2">
      <c r="A118" s="17" t="s">
        <v>184</v>
      </c>
      <c r="B118" s="10" t="s">
        <v>273</v>
      </c>
      <c r="C118" s="10">
        <v>0.5</v>
      </c>
      <c r="D118" s="10">
        <v>50</v>
      </c>
      <c r="E118" s="10">
        <v>21</v>
      </c>
      <c r="F118" s="10" t="s">
        <v>61</v>
      </c>
      <c r="G118" s="10" t="s">
        <v>67</v>
      </c>
      <c r="H118" s="10">
        <v>0</v>
      </c>
      <c r="I118" s="17"/>
      <c r="J118" s="10"/>
      <c r="K118" s="10"/>
      <c r="L118" s="10" t="s">
        <v>61</v>
      </c>
      <c r="M118" s="10" t="s">
        <v>61</v>
      </c>
      <c r="N118" s="10" t="s">
        <v>61</v>
      </c>
      <c r="O118" s="10" t="s">
        <v>61</v>
      </c>
      <c r="P118" s="10" t="s">
        <v>61</v>
      </c>
      <c r="Q118" s="10" t="s">
        <v>61</v>
      </c>
      <c r="R118" s="10" t="s">
        <v>61</v>
      </c>
      <c r="S118" s="10" t="s">
        <v>61</v>
      </c>
      <c r="T118" s="10" t="s">
        <v>61</v>
      </c>
      <c r="U118" s="10" t="s">
        <v>61</v>
      </c>
      <c r="V118" s="10" t="s">
        <v>61</v>
      </c>
      <c r="W118" s="10" t="s">
        <v>61</v>
      </c>
      <c r="X118" s="10" t="s">
        <v>61</v>
      </c>
      <c r="Y118" s="10" t="s">
        <v>61</v>
      </c>
      <c r="Z118" s="10" t="s">
        <v>61</v>
      </c>
      <c r="AA118" s="10" t="s">
        <v>61</v>
      </c>
      <c r="AB118" s="10" t="s">
        <v>61</v>
      </c>
      <c r="AC118" s="10" t="s">
        <v>61</v>
      </c>
      <c r="AD118" s="10" t="s">
        <v>61</v>
      </c>
      <c r="AE118" s="10" t="s">
        <v>61</v>
      </c>
      <c r="AF118" s="10" t="s">
        <v>67</v>
      </c>
    </row>
    <row r="119" spans="1:32" s="11" customFormat="1" x14ac:dyDescent="0.2">
      <c r="A119" s="17" t="s">
        <v>185</v>
      </c>
      <c r="B119" s="10" t="s">
        <v>273</v>
      </c>
      <c r="C119" s="10">
        <v>0.5</v>
      </c>
      <c r="D119" s="19" t="s">
        <v>48</v>
      </c>
      <c r="E119" s="10">
        <v>21</v>
      </c>
      <c r="F119" s="10" t="s">
        <v>61</v>
      </c>
      <c r="G119" s="10" t="s">
        <v>67</v>
      </c>
      <c r="H119" s="10">
        <v>0</v>
      </c>
      <c r="I119" s="17"/>
      <c r="J119" s="10"/>
      <c r="K119" s="10"/>
      <c r="L119" s="10" t="s">
        <v>61</v>
      </c>
      <c r="M119" s="10" t="s">
        <v>61</v>
      </c>
      <c r="N119" s="10" t="s">
        <v>61</v>
      </c>
      <c r="O119" s="10" t="s">
        <v>61</v>
      </c>
      <c r="P119" s="10" t="s">
        <v>61</v>
      </c>
      <c r="Q119" s="10" t="s">
        <v>61</v>
      </c>
      <c r="R119" s="10" t="s">
        <v>61</v>
      </c>
      <c r="S119" s="10" t="s">
        <v>61</v>
      </c>
      <c r="T119" s="10" t="s">
        <v>61</v>
      </c>
      <c r="U119" s="10" t="s">
        <v>61</v>
      </c>
      <c r="V119" s="10" t="s">
        <v>61</v>
      </c>
      <c r="W119" s="10" t="s">
        <v>61</v>
      </c>
      <c r="X119" s="10" t="s">
        <v>61</v>
      </c>
      <c r="Y119" s="10" t="s">
        <v>61</v>
      </c>
      <c r="Z119" s="10" t="s">
        <v>61</v>
      </c>
      <c r="AA119" s="10" t="s">
        <v>61</v>
      </c>
      <c r="AB119" s="10" t="s">
        <v>61</v>
      </c>
      <c r="AC119" s="10" t="s">
        <v>61</v>
      </c>
      <c r="AD119" s="10" t="s">
        <v>61</v>
      </c>
      <c r="AE119" s="10" t="s">
        <v>61</v>
      </c>
      <c r="AF119" s="10" t="s">
        <v>67</v>
      </c>
    </row>
    <row r="120" spans="1:32" s="11" customFormat="1" x14ac:dyDescent="0.2">
      <c r="A120" s="17" t="s">
        <v>172</v>
      </c>
      <c r="B120" s="10" t="s">
        <v>273</v>
      </c>
      <c r="C120" s="10">
        <v>0.5</v>
      </c>
      <c r="D120" s="19" t="s">
        <v>48</v>
      </c>
      <c r="E120" s="10">
        <v>21</v>
      </c>
      <c r="F120" s="10" t="s">
        <v>61</v>
      </c>
      <c r="G120" s="10" t="s">
        <v>67</v>
      </c>
      <c r="H120" s="10">
        <v>0</v>
      </c>
      <c r="I120" s="17"/>
      <c r="J120" s="10"/>
      <c r="K120" s="10"/>
      <c r="L120" s="10" t="s">
        <v>61</v>
      </c>
      <c r="M120" s="10" t="s">
        <v>61</v>
      </c>
      <c r="N120" s="10" t="s">
        <v>61</v>
      </c>
      <c r="O120" s="10" t="s">
        <v>61</v>
      </c>
      <c r="P120" s="10" t="s">
        <v>61</v>
      </c>
      <c r="Q120" s="10" t="s">
        <v>61</v>
      </c>
      <c r="R120" s="10" t="s">
        <v>61</v>
      </c>
      <c r="S120" s="10" t="s">
        <v>61</v>
      </c>
      <c r="T120" s="10" t="s">
        <v>61</v>
      </c>
      <c r="U120" s="10" t="s">
        <v>61</v>
      </c>
      <c r="V120" s="10" t="s">
        <v>61</v>
      </c>
      <c r="W120" s="10" t="s">
        <v>61</v>
      </c>
      <c r="X120" s="10" t="s">
        <v>61</v>
      </c>
      <c r="Y120" s="10" t="s">
        <v>61</v>
      </c>
      <c r="Z120" s="10" t="s">
        <v>61</v>
      </c>
      <c r="AA120" s="10" t="s">
        <v>61</v>
      </c>
      <c r="AB120" s="10" t="s">
        <v>61</v>
      </c>
      <c r="AC120" s="10" t="s">
        <v>61</v>
      </c>
      <c r="AD120" s="10" t="s">
        <v>61</v>
      </c>
      <c r="AE120" s="10" t="s">
        <v>61</v>
      </c>
      <c r="AF120" s="10" t="s">
        <v>67</v>
      </c>
    </row>
    <row r="121" spans="1:32" s="11" customFormat="1" x14ac:dyDescent="0.2">
      <c r="A121" s="17" t="s">
        <v>174</v>
      </c>
      <c r="B121" s="10" t="s">
        <v>273</v>
      </c>
      <c r="C121" s="10">
        <v>0.5</v>
      </c>
      <c r="D121" s="10">
        <v>20</v>
      </c>
      <c r="E121" s="10">
        <v>21</v>
      </c>
      <c r="F121" s="10" t="s">
        <v>61</v>
      </c>
      <c r="G121" s="10" t="s">
        <v>67</v>
      </c>
      <c r="H121" s="10">
        <v>0</v>
      </c>
      <c r="I121" s="17"/>
      <c r="J121" s="10"/>
      <c r="K121" s="10"/>
      <c r="L121" s="10" t="s">
        <v>61</v>
      </c>
      <c r="M121" s="10" t="s">
        <v>61</v>
      </c>
      <c r="N121" s="10" t="s">
        <v>61</v>
      </c>
      <c r="O121" s="10" t="s">
        <v>61</v>
      </c>
      <c r="P121" s="10" t="s">
        <v>61</v>
      </c>
      <c r="Q121" s="10" t="s">
        <v>61</v>
      </c>
      <c r="R121" s="10" t="s">
        <v>61</v>
      </c>
      <c r="S121" s="10" t="s">
        <v>61</v>
      </c>
      <c r="T121" s="10" t="s">
        <v>61</v>
      </c>
      <c r="U121" s="10" t="s">
        <v>61</v>
      </c>
      <c r="V121" s="10" t="s">
        <v>61</v>
      </c>
      <c r="W121" s="10" t="s">
        <v>61</v>
      </c>
      <c r="X121" s="10" t="s">
        <v>61</v>
      </c>
      <c r="Y121" s="10" t="s">
        <v>61</v>
      </c>
      <c r="Z121" s="10" t="s">
        <v>61</v>
      </c>
      <c r="AA121" s="10" t="s">
        <v>61</v>
      </c>
      <c r="AB121" s="10" t="s">
        <v>61</v>
      </c>
      <c r="AC121" s="10" t="s">
        <v>61</v>
      </c>
      <c r="AD121" s="10" t="s">
        <v>61</v>
      </c>
      <c r="AE121" s="10" t="s">
        <v>61</v>
      </c>
      <c r="AF121" s="10" t="s">
        <v>67</v>
      </c>
    </row>
    <row r="122" spans="1:32" s="11" customFormat="1" x14ac:dyDescent="0.2">
      <c r="A122" s="17" t="s">
        <v>176</v>
      </c>
      <c r="B122" s="10" t="s">
        <v>273</v>
      </c>
      <c r="C122" s="10">
        <v>0.5</v>
      </c>
      <c r="D122" s="10">
        <v>20</v>
      </c>
      <c r="E122" s="10">
        <v>21</v>
      </c>
      <c r="F122" s="10" t="s">
        <v>61</v>
      </c>
      <c r="G122" s="10" t="s">
        <v>67</v>
      </c>
      <c r="H122" s="10">
        <v>0</v>
      </c>
      <c r="I122" s="17"/>
      <c r="J122" s="10"/>
      <c r="K122" s="10"/>
      <c r="L122" s="10" t="s">
        <v>61</v>
      </c>
      <c r="M122" s="10" t="s">
        <v>61</v>
      </c>
      <c r="N122" s="10" t="s">
        <v>61</v>
      </c>
      <c r="O122" s="10" t="s">
        <v>61</v>
      </c>
      <c r="P122" s="10" t="s">
        <v>61</v>
      </c>
      <c r="Q122" s="10" t="s">
        <v>61</v>
      </c>
      <c r="R122" s="10" t="s">
        <v>61</v>
      </c>
      <c r="S122" s="10" t="s">
        <v>61</v>
      </c>
      <c r="T122" s="10" t="s">
        <v>61</v>
      </c>
      <c r="U122" s="10" t="s">
        <v>61</v>
      </c>
      <c r="V122" s="10" t="s">
        <v>61</v>
      </c>
      <c r="W122" s="10" t="s">
        <v>61</v>
      </c>
      <c r="X122" s="10" t="s">
        <v>61</v>
      </c>
      <c r="Y122" s="10" t="s">
        <v>61</v>
      </c>
      <c r="Z122" s="10" t="s">
        <v>61</v>
      </c>
      <c r="AA122" s="10" t="s">
        <v>61</v>
      </c>
      <c r="AB122" s="10" t="s">
        <v>61</v>
      </c>
      <c r="AC122" s="10" t="s">
        <v>61</v>
      </c>
      <c r="AD122" s="10" t="s">
        <v>61</v>
      </c>
      <c r="AE122" s="10" t="s">
        <v>61</v>
      </c>
      <c r="AF122" s="10" t="s">
        <v>67</v>
      </c>
    </row>
    <row r="123" spans="1:32" s="11" customFormat="1" x14ac:dyDescent="0.2">
      <c r="A123" s="17" t="s">
        <v>186</v>
      </c>
      <c r="B123" s="10" t="s">
        <v>273</v>
      </c>
      <c r="C123" s="10">
        <v>0.5</v>
      </c>
      <c r="D123" s="19" t="s">
        <v>48</v>
      </c>
      <c r="E123" s="10">
        <v>21</v>
      </c>
      <c r="F123" s="10" t="s">
        <v>61</v>
      </c>
      <c r="G123" s="10" t="s">
        <v>67</v>
      </c>
      <c r="H123" s="10">
        <v>0</v>
      </c>
      <c r="I123" s="17"/>
      <c r="J123" s="10"/>
      <c r="K123" s="10"/>
      <c r="L123" s="10" t="s">
        <v>61</v>
      </c>
      <c r="M123" s="10" t="s">
        <v>61</v>
      </c>
      <c r="N123" s="10" t="s">
        <v>61</v>
      </c>
      <c r="O123" s="10" t="s">
        <v>61</v>
      </c>
      <c r="P123" s="10" t="s">
        <v>61</v>
      </c>
      <c r="Q123" s="10" t="s">
        <v>61</v>
      </c>
      <c r="R123" s="10" t="s">
        <v>61</v>
      </c>
      <c r="S123" s="10" t="s">
        <v>61</v>
      </c>
      <c r="T123" s="10" t="s">
        <v>61</v>
      </c>
      <c r="U123" s="10" t="s">
        <v>61</v>
      </c>
      <c r="V123" s="10" t="s">
        <v>61</v>
      </c>
      <c r="W123" s="10" t="s">
        <v>61</v>
      </c>
      <c r="X123" s="10" t="s">
        <v>61</v>
      </c>
      <c r="Y123" s="10" t="s">
        <v>61</v>
      </c>
      <c r="Z123" s="10" t="s">
        <v>61</v>
      </c>
      <c r="AA123" s="10" t="s">
        <v>61</v>
      </c>
      <c r="AB123" s="10" t="s">
        <v>61</v>
      </c>
      <c r="AC123" s="10" t="s">
        <v>61</v>
      </c>
      <c r="AD123" s="10" t="s">
        <v>61</v>
      </c>
      <c r="AE123" s="10" t="s">
        <v>61</v>
      </c>
      <c r="AF123" s="10" t="s">
        <v>67</v>
      </c>
    </row>
    <row r="124" spans="1:32" s="11" customFormat="1" x14ac:dyDescent="0.2">
      <c r="A124" s="17" t="s">
        <v>187</v>
      </c>
      <c r="B124" s="10" t="s">
        <v>273</v>
      </c>
      <c r="C124" s="10">
        <v>0.5</v>
      </c>
      <c r="D124" s="19" t="s">
        <v>48</v>
      </c>
      <c r="E124" s="10">
        <v>21</v>
      </c>
      <c r="F124" s="10" t="s">
        <v>61</v>
      </c>
      <c r="G124" s="10" t="s">
        <v>67</v>
      </c>
      <c r="H124" s="10">
        <v>0</v>
      </c>
      <c r="I124" s="17"/>
      <c r="J124" s="10"/>
      <c r="K124" s="10"/>
      <c r="L124" s="10" t="s">
        <v>61</v>
      </c>
      <c r="M124" s="10" t="s">
        <v>61</v>
      </c>
      <c r="N124" s="10" t="s">
        <v>61</v>
      </c>
      <c r="O124" s="10" t="s">
        <v>61</v>
      </c>
      <c r="P124" s="10" t="s">
        <v>61</v>
      </c>
      <c r="Q124" s="10" t="s">
        <v>61</v>
      </c>
      <c r="R124" s="10" t="s">
        <v>61</v>
      </c>
      <c r="S124" s="10" t="s">
        <v>61</v>
      </c>
      <c r="T124" s="10" t="s">
        <v>61</v>
      </c>
      <c r="U124" s="10" t="s">
        <v>61</v>
      </c>
      <c r="V124" s="10" t="s">
        <v>61</v>
      </c>
      <c r="W124" s="10" t="s">
        <v>61</v>
      </c>
      <c r="X124" s="10" t="s">
        <v>61</v>
      </c>
      <c r="Y124" s="10" t="s">
        <v>61</v>
      </c>
      <c r="Z124" s="10" t="s">
        <v>61</v>
      </c>
      <c r="AA124" s="10" t="s">
        <v>61</v>
      </c>
      <c r="AB124" s="10" t="s">
        <v>61</v>
      </c>
      <c r="AC124" s="10" t="s">
        <v>61</v>
      </c>
      <c r="AD124" s="10" t="s">
        <v>61</v>
      </c>
      <c r="AE124" s="10" t="s">
        <v>61</v>
      </c>
      <c r="AF124" s="10" t="s">
        <v>67</v>
      </c>
    </row>
    <row r="125" spans="1:32" s="11" customFormat="1" x14ac:dyDescent="0.2">
      <c r="A125" s="17" t="s">
        <v>188</v>
      </c>
      <c r="B125" s="10" t="s">
        <v>273</v>
      </c>
      <c r="C125" s="10">
        <v>0.5</v>
      </c>
      <c r="D125" s="19" t="s">
        <v>48</v>
      </c>
      <c r="E125" s="10">
        <v>21</v>
      </c>
      <c r="F125" s="10" t="s">
        <v>61</v>
      </c>
      <c r="G125" s="10" t="s">
        <v>67</v>
      </c>
      <c r="H125" s="10">
        <v>0</v>
      </c>
      <c r="I125" s="17"/>
      <c r="J125" s="10"/>
      <c r="K125" s="10"/>
      <c r="L125" s="10" t="s">
        <v>61</v>
      </c>
      <c r="M125" s="10" t="s">
        <v>61</v>
      </c>
      <c r="N125" s="10" t="s">
        <v>61</v>
      </c>
      <c r="O125" s="10" t="s">
        <v>61</v>
      </c>
      <c r="P125" s="10" t="s">
        <v>61</v>
      </c>
      <c r="Q125" s="10" t="s">
        <v>61</v>
      </c>
      <c r="R125" s="10" t="s">
        <v>61</v>
      </c>
      <c r="S125" s="10" t="s">
        <v>61</v>
      </c>
      <c r="T125" s="10" t="s">
        <v>61</v>
      </c>
      <c r="U125" s="10" t="s">
        <v>61</v>
      </c>
      <c r="V125" s="10" t="s">
        <v>61</v>
      </c>
      <c r="W125" s="10" t="s">
        <v>61</v>
      </c>
      <c r="X125" s="10" t="s">
        <v>61</v>
      </c>
      <c r="Y125" s="10" t="s">
        <v>61</v>
      </c>
      <c r="Z125" s="10" t="s">
        <v>61</v>
      </c>
      <c r="AA125" s="10" t="s">
        <v>61</v>
      </c>
      <c r="AB125" s="10" t="s">
        <v>61</v>
      </c>
      <c r="AC125" s="10" t="s">
        <v>61</v>
      </c>
      <c r="AD125" s="10" t="s">
        <v>61</v>
      </c>
      <c r="AE125" s="10" t="s">
        <v>61</v>
      </c>
      <c r="AF125" s="10" t="s">
        <v>67</v>
      </c>
    </row>
    <row r="126" spans="1:32" s="11" customFormat="1" x14ac:dyDescent="0.2">
      <c r="A126" s="17" t="s">
        <v>189</v>
      </c>
      <c r="B126" s="10" t="s">
        <v>273</v>
      </c>
      <c r="C126" s="10">
        <v>0.5</v>
      </c>
      <c r="D126" s="19" t="s">
        <v>48</v>
      </c>
      <c r="E126" s="10">
        <v>21</v>
      </c>
      <c r="F126" s="10" t="s">
        <v>61</v>
      </c>
      <c r="G126" s="10" t="s">
        <v>67</v>
      </c>
      <c r="H126" s="10">
        <v>0</v>
      </c>
      <c r="I126" s="17"/>
      <c r="J126" s="10"/>
      <c r="K126" s="10"/>
      <c r="L126" s="10" t="s">
        <v>61</v>
      </c>
      <c r="M126" s="10" t="s">
        <v>61</v>
      </c>
      <c r="N126" s="10" t="s">
        <v>61</v>
      </c>
      <c r="O126" s="10" t="s">
        <v>61</v>
      </c>
      <c r="P126" s="10" t="s">
        <v>61</v>
      </c>
      <c r="Q126" s="10" t="s">
        <v>61</v>
      </c>
      <c r="R126" s="10" t="s">
        <v>61</v>
      </c>
      <c r="S126" s="10" t="s">
        <v>61</v>
      </c>
      <c r="T126" s="10" t="s">
        <v>61</v>
      </c>
      <c r="U126" s="10" t="s">
        <v>61</v>
      </c>
      <c r="V126" s="10" t="s">
        <v>61</v>
      </c>
      <c r="W126" s="10" t="s">
        <v>61</v>
      </c>
      <c r="X126" s="10" t="s">
        <v>61</v>
      </c>
      <c r="Y126" s="10" t="s">
        <v>61</v>
      </c>
      <c r="Z126" s="10" t="s">
        <v>61</v>
      </c>
      <c r="AA126" s="10" t="s">
        <v>61</v>
      </c>
      <c r="AB126" s="10" t="s">
        <v>61</v>
      </c>
      <c r="AC126" s="10" t="s">
        <v>61</v>
      </c>
      <c r="AD126" s="10" t="s">
        <v>61</v>
      </c>
      <c r="AE126" s="10" t="s">
        <v>61</v>
      </c>
      <c r="AF126" s="10" t="s">
        <v>67</v>
      </c>
    </row>
    <row r="127" spans="1:32" s="11" customFormat="1" x14ac:dyDescent="0.2">
      <c r="A127" s="17" t="s">
        <v>190</v>
      </c>
      <c r="B127" s="10" t="s">
        <v>273</v>
      </c>
      <c r="C127" s="10">
        <v>0.5</v>
      </c>
      <c r="D127" s="19" t="s">
        <v>48</v>
      </c>
      <c r="E127" s="10">
        <v>21</v>
      </c>
      <c r="F127" s="10" t="s">
        <v>61</v>
      </c>
      <c r="G127" s="10" t="s">
        <v>67</v>
      </c>
      <c r="H127" s="10">
        <v>0</v>
      </c>
      <c r="I127" s="17"/>
      <c r="J127" s="10"/>
      <c r="K127" s="10"/>
      <c r="L127" s="10" t="s">
        <v>61</v>
      </c>
      <c r="M127" s="10" t="s">
        <v>61</v>
      </c>
      <c r="N127" s="10" t="s">
        <v>61</v>
      </c>
      <c r="O127" s="10" t="s">
        <v>61</v>
      </c>
      <c r="P127" s="10" t="s">
        <v>61</v>
      </c>
      <c r="Q127" s="10" t="s">
        <v>61</v>
      </c>
      <c r="R127" s="10" t="s">
        <v>61</v>
      </c>
      <c r="S127" s="10" t="s">
        <v>61</v>
      </c>
      <c r="T127" s="10" t="s">
        <v>61</v>
      </c>
      <c r="U127" s="10" t="s">
        <v>61</v>
      </c>
      <c r="V127" s="10" t="s">
        <v>61</v>
      </c>
      <c r="W127" s="10" t="s">
        <v>61</v>
      </c>
      <c r="X127" s="10" t="s">
        <v>61</v>
      </c>
      <c r="Y127" s="10" t="s">
        <v>61</v>
      </c>
      <c r="Z127" s="10" t="s">
        <v>61</v>
      </c>
      <c r="AA127" s="10" t="s">
        <v>61</v>
      </c>
      <c r="AB127" s="10" t="s">
        <v>61</v>
      </c>
      <c r="AC127" s="10" t="s">
        <v>61</v>
      </c>
      <c r="AD127" s="10" t="s">
        <v>61</v>
      </c>
      <c r="AE127" s="10" t="s">
        <v>61</v>
      </c>
      <c r="AF127" s="10" t="s">
        <v>67</v>
      </c>
    </row>
    <row r="128" spans="1:32" s="11" customFormat="1" x14ac:dyDescent="0.2">
      <c r="A128" s="17" t="s">
        <v>191</v>
      </c>
      <c r="B128" s="10" t="s">
        <v>273</v>
      </c>
      <c r="C128" s="10">
        <v>0.5</v>
      </c>
      <c r="D128" s="19" t="s">
        <v>48</v>
      </c>
      <c r="E128" s="10">
        <v>21</v>
      </c>
      <c r="F128" s="10" t="s">
        <v>61</v>
      </c>
      <c r="G128" s="10" t="s">
        <v>67</v>
      </c>
      <c r="H128" s="10">
        <v>0</v>
      </c>
      <c r="I128" s="17"/>
      <c r="J128" s="10"/>
      <c r="K128" s="10"/>
      <c r="L128" s="10" t="s">
        <v>61</v>
      </c>
      <c r="M128" s="10" t="s">
        <v>61</v>
      </c>
      <c r="N128" s="10" t="s">
        <v>61</v>
      </c>
      <c r="O128" s="10" t="s">
        <v>61</v>
      </c>
      <c r="P128" s="10" t="s">
        <v>61</v>
      </c>
      <c r="Q128" s="10" t="s">
        <v>61</v>
      </c>
      <c r="R128" s="10" t="s">
        <v>61</v>
      </c>
      <c r="S128" s="10" t="s">
        <v>61</v>
      </c>
      <c r="T128" s="10" t="s">
        <v>61</v>
      </c>
      <c r="U128" s="10" t="s">
        <v>61</v>
      </c>
      <c r="V128" s="10" t="s">
        <v>61</v>
      </c>
      <c r="W128" s="10" t="s">
        <v>61</v>
      </c>
      <c r="X128" s="10" t="s">
        <v>61</v>
      </c>
      <c r="Y128" s="10" t="s">
        <v>61</v>
      </c>
      <c r="Z128" s="10" t="s">
        <v>61</v>
      </c>
      <c r="AA128" s="10" t="s">
        <v>61</v>
      </c>
      <c r="AB128" s="10" t="s">
        <v>61</v>
      </c>
      <c r="AC128" s="10" t="s">
        <v>61</v>
      </c>
      <c r="AD128" s="10" t="s">
        <v>61</v>
      </c>
      <c r="AE128" s="10" t="s">
        <v>61</v>
      </c>
      <c r="AF128" s="10" t="s">
        <v>67</v>
      </c>
    </row>
    <row r="129" spans="1:32" s="11" customFormat="1" x14ac:dyDescent="0.2">
      <c r="A129" s="17" t="s">
        <v>192</v>
      </c>
      <c r="B129" s="10" t="s">
        <v>273</v>
      </c>
      <c r="C129" s="10">
        <v>0.5</v>
      </c>
      <c r="D129" s="19" t="s">
        <v>48</v>
      </c>
      <c r="E129" s="10">
        <v>21</v>
      </c>
      <c r="F129" s="10" t="s">
        <v>61</v>
      </c>
      <c r="G129" s="10" t="s">
        <v>67</v>
      </c>
      <c r="H129" s="10">
        <v>0</v>
      </c>
      <c r="I129" s="17"/>
      <c r="J129" s="10"/>
      <c r="K129" s="10"/>
      <c r="L129" s="10" t="s">
        <v>61</v>
      </c>
      <c r="M129" s="10" t="s">
        <v>61</v>
      </c>
      <c r="N129" s="10" t="s">
        <v>61</v>
      </c>
      <c r="O129" s="10" t="s">
        <v>61</v>
      </c>
      <c r="P129" s="10" t="s">
        <v>61</v>
      </c>
      <c r="Q129" s="10" t="s">
        <v>61</v>
      </c>
      <c r="R129" s="10" t="s">
        <v>61</v>
      </c>
      <c r="S129" s="10" t="s">
        <v>61</v>
      </c>
      <c r="T129" s="10" t="s">
        <v>61</v>
      </c>
      <c r="U129" s="10" t="s">
        <v>61</v>
      </c>
      <c r="V129" s="10" t="s">
        <v>61</v>
      </c>
      <c r="W129" s="10" t="s">
        <v>61</v>
      </c>
      <c r="X129" s="10" t="s">
        <v>61</v>
      </c>
      <c r="Y129" s="10" t="s">
        <v>61</v>
      </c>
      <c r="Z129" s="10" t="s">
        <v>61</v>
      </c>
      <c r="AA129" s="10" t="s">
        <v>61</v>
      </c>
      <c r="AB129" s="10" t="s">
        <v>61</v>
      </c>
      <c r="AC129" s="10" t="s">
        <v>61</v>
      </c>
      <c r="AD129" s="10" t="s">
        <v>61</v>
      </c>
      <c r="AE129" s="10" t="s">
        <v>61</v>
      </c>
      <c r="AF129" s="10" t="s">
        <v>67</v>
      </c>
    </row>
    <row r="130" spans="1:32" s="11" customFormat="1" x14ac:dyDescent="0.2">
      <c r="A130" s="17" t="s">
        <v>193</v>
      </c>
      <c r="B130" s="10" t="s">
        <v>273</v>
      </c>
      <c r="C130" s="10">
        <v>0.5</v>
      </c>
      <c r="D130" s="19" t="s">
        <v>48</v>
      </c>
      <c r="E130" s="10">
        <v>21</v>
      </c>
      <c r="F130" s="10" t="s">
        <v>61</v>
      </c>
      <c r="G130" s="10" t="s">
        <v>67</v>
      </c>
      <c r="H130" s="10">
        <v>0</v>
      </c>
      <c r="I130" s="17"/>
      <c r="J130" s="10"/>
      <c r="K130" s="10"/>
      <c r="L130" s="10" t="s">
        <v>61</v>
      </c>
      <c r="M130" s="10" t="s">
        <v>61</v>
      </c>
      <c r="N130" s="10" t="s">
        <v>61</v>
      </c>
      <c r="O130" s="10" t="s">
        <v>61</v>
      </c>
      <c r="P130" s="10" t="s">
        <v>61</v>
      </c>
      <c r="Q130" s="10" t="s">
        <v>61</v>
      </c>
      <c r="R130" s="10" t="s">
        <v>61</v>
      </c>
      <c r="S130" s="10" t="s">
        <v>61</v>
      </c>
      <c r="T130" s="10" t="s">
        <v>61</v>
      </c>
      <c r="U130" s="10" t="s">
        <v>61</v>
      </c>
      <c r="V130" s="10" t="s">
        <v>61</v>
      </c>
      <c r="W130" s="10" t="s">
        <v>61</v>
      </c>
      <c r="X130" s="10" t="s">
        <v>61</v>
      </c>
      <c r="Y130" s="10" t="s">
        <v>61</v>
      </c>
      <c r="Z130" s="10" t="s">
        <v>61</v>
      </c>
      <c r="AA130" s="10" t="s">
        <v>61</v>
      </c>
      <c r="AB130" s="10" t="s">
        <v>61</v>
      </c>
      <c r="AC130" s="10" t="s">
        <v>61</v>
      </c>
      <c r="AD130" s="10" t="s">
        <v>61</v>
      </c>
      <c r="AE130" s="10" t="s">
        <v>61</v>
      </c>
      <c r="AF130" s="10" t="s">
        <v>67</v>
      </c>
    </row>
    <row r="131" spans="1:32" s="11" customFormat="1" x14ac:dyDescent="0.2">
      <c r="A131" s="17" t="s">
        <v>194</v>
      </c>
      <c r="B131" s="10" t="s">
        <v>273</v>
      </c>
      <c r="C131" s="10">
        <v>0.5</v>
      </c>
      <c r="D131" s="19" t="s">
        <v>48</v>
      </c>
      <c r="E131" s="10">
        <v>21</v>
      </c>
      <c r="F131" s="10" t="s">
        <v>61</v>
      </c>
      <c r="G131" s="10" t="s">
        <v>67</v>
      </c>
      <c r="H131" s="10">
        <v>0</v>
      </c>
      <c r="I131" s="17"/>
      <c r="J131" s="10"/>
      <c r="K131" s="10"/>
      <c r="L131" s="10" t="s">
        <v>61</v>
      </c>
      <c r="M131" s="10" t="s">
        <v>61</v>
      </c>
      <c r="N131" s="10" t="s">
        <v>61</v>
      </c>
      <c r="O131" s="10" t="s">
        <v>61</v>
      </c>
      <c r="P131" s="10" t="s">
        <v>61</v>
      </c>
      <c r="Q131" s="10" t="s">
        <v>61</v>
      </c>
      <c r="R131" s="10" t="s">
        <v>61</v>
      </c>
      <c r="S131" s="10" t="s">
        <v>61</v>
      </c>
      <c r="T131" s="10" t="s">
        <v>61</v>
      </c>
      <c r="U131" s="10" t="s">
        <v>61</v>
      </c>
      <c r="V131" s="10" t="s">
        <v>61</v>
      </c>
      <c r="W131" s="10" t="s">
        <v>61</v>
      </c>
      <c r="X131" s="10" t="s">
        <v>61</v>
      </c>
      <c r="Y131" s="10" t="s">
        <v>61</v>
      </c>
      <c r="Z131" s="10" t="s">
        <v>61</v>
      </c>
      <c r="AA131" s="10" t="s">
        <v>61</v>
      </c>
      <c r="AB131" s="10" t="s">
        <v>61</v>
      </c>
      <c r="AC131" s="10" t="s">
        <v>61</v>
      </c>
      <c r="AD131" s="10" t="s">
        <v>61</v>
      </c>
      <c r="AE131" s="10" t="s">
        <v>61</v>
      </c>
      <c r="AF131" s="10" t="s">
        <v>67</v>
      </c>
    </row>
    <row r="132" spans="1:32" s="11" customFormat="1" x14ac:dyDescent="0.2">
      <c r="A132" s="17" t="s">
        <v>195</v>
      </c>
      <c r="B132" s="10" t="s">
        <v>273</v>
      </c>
      <c r="C132" s="10">
        <v>0.5</v>
      </c>
      <c r="D132" s="19" t="s">
        <v>48</v>
      </c>
      <c r="E132" s="10">
        <v>21</v>
      </c>
      <c r="F132" s="10" t="s">
        <v>61</v>
      </c>
      <c r="G132" s="10" t="s">
        <v>67</v>
      </c>
      <c r="H132" s="10">
        <v>0</v>
      </c>
      <c r="I132" s="17"/>
      <c r="J132" s="10"/>
      <c r="K132" s="10"/>
      <c r="L132" s="10" t="s">
        <v>61</v>
      </c>
      <c r="M132" s="10" t="s">
        <v>61</v>
      </c>
      <c r="N132" s="10" t="s">
        <v>61</v>
      </c>
      <c r="O132" s="10" t="s">
        <v>61</v>
      </c>
      <c r="P132" s="10" t="s">
        <v>61</v>
      </c>
      <c r="Q132" s="10" t="s">
        <v>61</v>
      </c>
      <c r="R132" s="10" t="s">
        <v>61</v>
      </c>
      <c r="S132" s="10" t="s">
        <v>61</v>
      </c>
      <c r="T132" s="10" t="s">
        <v>61</v>
      </c>
      <c r="U132" s="10" t="s">
        <v>61</v>
      </c>
      <c r="V132" s="10" t="s">
        <v>61</v>
      </c>
      <c r="W132" s="10" t="s">
        <v>61</v>
      </c>
      <c r="X132" s="10" t="s">
        <v>61</v>
      </c>
      <c r="Y132" s="10" t="s">
        <v>61</v>
      </c>
      <c r="Z132" s="10" t="s">
        <v>61</v>
      </c>
      <c r="AA132" s="10" t="s">
        <v>61</v>
      </c>
      <c r="AB132" s="10" t="s">
        <v>61</v>
      </c>
      <c r="AC132" s="10" t="s">
        <v>61</v>
      </c>
      <c r="AD132" s="10" t="s">
        <v>61</v>
      </c>
      <c r="AE132" s="10" t="s">
        <v>61</v>
      </c>
      <c r="AF132" s="10" t="s">
        <v>67</v>
      </c>
    </row>
    <row r="133" spans="1:32" s="11" customFormat="1" x14ac:dyDescent="0.2">
      <c r="A133" s="17" t="s">
        <v>196</v>
      </c>
      <c r="B133" s="10" t="s">
        <v>273</v>
      </c>
      <c r="C133" s="20">
        <v>0.5</v>
      </c>
      <c r="D133" s="10">
        <v>0.42</v>
      </c>
      <c r="E133" s="10">
        <v>21</v>
      </c>
      <c r="F133" s="10" t="s">
        <v>61</v>
      </c>
      <c r="G133" s="10" t="s">
        <v>67</v>
      </c>
      <c r="H133" s="10">
        <v>0</v>
      </c>
      <c r="I133" s="17"/>
      <c r="J133" s="10"/>
      <c r="K133" s="10"/>
      <c r="L133" s="10" t="s">
        <v>61</v>
      </c>
      <c r="M133" s="10" t="s">
        <v>61</v>
      </c>
      <c r="N133" s="10" t="s">
        <v>61</v>
      </c>
      <c r="O133" s="10" t="s">
        <v>61</v>
      </c>
      <c r="P133" s="10" t="s">
        <v>61</v>
      </c>
      <c r="Q133" s="10" t="s">
        <v>61</v>
      </c>
      <c r="R133" s="10" t="s">
        <v>61</v>
      </c>
      <c r="S133" s="10" t="s">
        <v>61</v>
      </c>
      <c r="T133" s="10" t="s">
        <v>61</v>
      </c>
      <c r="U133" s="10" t="s">
        <v>61</v>
      </c>
      <c r="V133" s="10" t="s">
        <v>61</v>
      </c>
      <c r="W133" s="10" t="s">
        <v>61</v>
      </c>
      <c r="X133" s="10" t="s">
        <v>61</v>
      </c>
      <c r="Y133" s="10" t="s">
        <v>61</v>
      </c>
      <c r="Z133" s="10" t="s">
        <v>61</v>
      </c>
      <c r="AA133" s="10" t="s">
        <v>61</v>
      </c>
      <c r="AB133" s="10" t="s">
        <v>61</v>
      </c>
      <c r="AC133" s="10" t="s">
        <v>61</v>
      </c>
      <c r="AD133" s="10" t="s">
        <v>61</v>
      </c>
      <c r="AE133" s="10" t="s">
        <v>61</v>
      </c>
      <c r="AF133" s="10" t="s">
        <v>67</v>
      </c>
    </row>
    <row r="134" spans="1:32" s="11" customFormat="1" x14ac:dyDescent="0.2">
      <c r="A134" s="17" t="s">
        <v>178</v>
      </c>
      <c r="B134" s="10" t="s">
        <v>273</v>
      </c>
      <c r="C134" s="10">
        <v>0.5</v>
      </c>
      <c r="D134" s="19" t="s">
        <v>48</v>
      </c>
      <c r="E134" s="10">
        <v>21</v>
      </c>
      <c r="F134" s="10" t="s">
        <v>61</v>
      </c>
      <c r="G134" s="10" t="s">
        <v>282</v>
      </c>
      <c r="H134" s="10">
        <v>0</v>
      </c>
      <c r="I134" s="17"/>
      <c r="J134" s="10"/>
      <c r="K134" s="10"/>
      <c r="L134" s="10" t="s">
        <v>61</v>
      </c>
      <c r="M134" s="10" t="s">
        <v>61</v>
      </c>
      <c r="N134" s="10" t="s">
        <v>61</v>
      </c>
      <c r="O134" s="10" t="s">
        <v>61</v>
      </c>
      <c r="P134" s="10" t="s">
        <v>61</v>
      </c>
      <c r="Q134" s="10" t="s">
        <v>61</v>
      </c>
      <c r="R134" s="10" t="s">
        <v>61</v>
      </c>
      <c r="S134" s="10" t="s">
        <v>61</v>
      </c>
      <c r="T134" s="10" t="s">
        <v>61</v>
      </c>
      <c r="U134" s="10" t="s">
        <v>61</v>
      </c>
      <c r="V134" s="10" t="s">
        <v>61</v>
      </c>
      <c r="W134" s="10" t="s">
        <v>61</v>
      </c>
      <c r="X134" s="10" t="s">
        <v>61</v>
      </c>
      <c r="Y134" s="10" t="s">
        <v>61</v>
      </c>
      <c r="Z134" s="10" t="s">
        <v>61</v>
      </c>
      <c r="AA134" s="10" t="s">
        <v>61</v>
      </c>
      <c r="AB134" s="10" t="s">
        <v>61</v>
      </c>
      <c r="AC134" s="10" t="s">
        <v>61</v>
      </c>
      <c r="AD134" s="10" t="s">
        <v>61</v>
      </c>
      <c r="AE134" s="10" t="s">
        <v>61</v>
      </c>
      <c r="AF134" s="10" t="s">
        <v>282</v>
      </c>
    </row>
    <row r="135" spans="1:32" s="11" customFormat="1" x14ac:dyDescent="0.2">
      <c r="A135" s="17" t="s">
        <v>198</v>
      </c>
      <c r="B135" s="10" t="s">
        <v>273</v>
      </c>
      <c r="C135" s="10">
        <v>0.5</v>
      </c>
      <c r="D135" s="10">
        <v>2</v>
      </c>
      <c r="E135" s="10">
        <v>21</v>
      </c>
      <c r="F135" s="10" t="s">
        <v>61</v>
      </c>
      <c r="G135" s="10" t="s">
        <v>67</v>
      </c>
      <c r="H135" s="10">
        <v>0</v>
      </c>
      <c r="I135" s="17"/>
      <c r="J135" s="10"/>
      <c r="K135" s="10"/>
      <c r="L135" s="10" t="s">
        <v>61</v>
      </c>
      <c r="M135" s="10" t="s">
        <v>61</v>
      </c>
      <c r="N135" s="10" t="s">
        <v>61</v>
      </c>
      <c r="O135" s="10" t="s">
        <v>61</v>
      </c>
      <c r="P135" s="10" t="s">
        <v>61</v>
      </c>
      <c r="Q135" s="10" t="s">
        <v>61</v>
      </c>
      <c r="R135" s="10" t="s">
        <v>61</v>
      </c>
      <c r="S135" s="10" t="s">
        <v>61</v>
      </c>
      <c r="T135" s="10" t="s">
        <v>61</v>
      </c>
      <c r="U135" s="10" t="s">
        <v>61</v>
      </c>
      <c r="V135" s="10" t="s">
        <v>61</v>
      </c>
      <c r="W135" s="10" t="s">
        <v>61</v>
      </c>
      <c r="X135" s="10" t="s">
        <v>61</v>
      </c>
      <c r="Y135" s="10" t="s">
        <v>61</v>
      </c>
      <c r="Z135" s="10" t="s">
        <v>61</v>
      </c>
      <c r="AA135" s="10" t="s">
        <v>61</v>
      </c>
      <c r="AB135" s="10" t="s">
        <v>61</v>
      </c>
      <c r="AC135" s="10" t="s">
        <v>61</v>
      </c>
      <c r="AD135" s="10" t="s">
        <v>61</v>
      </c>
      <c r="AE135" s="10" t="s">
        <v>61</v>
      </c>
      <c r="AF135" s="10" t="s">
        <v>67</v>
      </c>
    </row>
    <row r="136" spans="1:32" s="11" customFormat="1" x14ac:dyDescent="0.2">
      <c r="A136" s="17" t="s">
        <v>199</v>
      </c>
      <c r="B136" s="10" t="s">
        <v>273</v>
      </c>
      <c r="C136" s="10">
        <v>0.5</v>
      </c>
      <c r="D136" s="19" t="s">
        <v>48</v>
      </c>
      <c r="E136" s="10">
        <v>21</v>
      </c>
      <c r="F136" s="10" t="s">
        <v>61</v>
      </c>
      <c r="G136" s="10" t="s">
        <v>67</v>
      </c>
      <c r="H136" s="10">
        <v>0</v>
      </c>
      <c r="I136" s="17"/>
      <c r="J136" s="10"/>
      <c r="K136" s="10"/>
      <c r="L136" s="10" t="s">
        <v>61</v>
      </c>
      <c r="M136" s="10" t="s">
        <v>61</v>
      </c>
      <c r="N136" s="10" t="s">
        <v>61</v>
      </c>
      <c r="O136" s="10" t="s">
        <v>61</v>
      </c>
      <c r="P136" s="10" t="s">
        <v>61</v>
      </c>
      <c r="Q136" s="10" t="s">
        <v>61</v>
      </c>
      <c r="R136" s="10" t="s">
        <v>61</v>
      </c>
      <c r="S136" s="10" t="s">
        <v>61</v>
      </c>
      <c r="T136" s="10" t="s">
        <v>61</v>
      </c>
      <c r="U136" s="10" t="s">
        <v>61</v>
      </c>
      <c r="V136" s="10" t="s">
        <v>61</v>
      </c>
      <c r="W136" s="10" t="s">
        <v>61</v>
      </c>
      <c r="X136" s="10" t="s">
        <v>61</v>
      </c>
      <c r="Y136" s="10" t="s">
        <v>61</v>
      </c>
      <c r="Z136" s="10" t="s">
        <v>61</v>
      </c>
      <c r="AA136" s="10" t="s">
        <v>61</v>
      </c>
      <c r="AB136" s="10" t="s">
        <v>61</v>
      </c>
      <c r="AC136" s="10" t="s">
        <v>61</v>
      </c>
      <c r="AD136" s="10" t="s">
        <v>61</v>
      </c>
      <c r="AE136" s="10" t="s">
        <v>61</v>
      </c>
      <c r="AF136" s="10" t="s">
        <v>67</v>
      </c>
    </row>
    <row r="137" spans="1:32" s="11" customFormat="1" x14ac:dyDescent="0.2">
      <c r="A137" s="17" t="s">
        <v>179</v>
      </c>
      <c r="B137" s="10" t="s">
        <v>273</v>
      </c>
      <c r="C137" s="10">
        <v>0.5</v>
      </c>
      <c r="D137" s="10">
        <v>0.6</v>
      </c>
      <c r="E137" s="10">
        <v>21</v>
      </c>
      <c r="F137" s="10" t="s">
        <v>61</v>
      </c>
      <c r="G137" s="10" t="s">
        <v>67</v>
      </c>
      <c r="H137" s="10">
        <v>0</v>
      </c>
      <c r="I137" s="17"/>
      <c r="J137" s="10"/>
      <c r="K137" s="10"/>
      <c r="L137" s="10" t="s">
        <v>61</v>
      </c>
      <c r="M137" s="10" t="s">
        <v>61</v>
      </c>
      <c r="N137" s="10" t="s">
        <v>61</v>
      </c>
      <c r="O137" s="10" t="s">
        <v>61</v>
      </c>
      <c r="P137" s="10" t="s">
        <v>61</v>
      </c>
      <c r="Q137" s="10" t="s">
        <v>61</v>
      </c>
      <c r="R137" s="10" t="s">
        <v>61</v>
      </c>
      <c r="S137" s="10" t="s">
        <v>61</v>
      </c>
      <c r="T137" s="10" t="s">
        <v>61</v>
      </c>
      <c r="U137" s="10" t="s">
        <v>61</v>
      </c>
      <c r="V137" s="10" t="s">
        <v>61</v>
      </c>
      <c r="W137" s="10" t="s">
        <v>61</v>
      </c>
      <c r="X137" s="10" t="s">
        <v>61</v>
      </c>
      <c r="Y137" s="10" t="s">
        <v>61</v>
      </c>
      <c r="Z137" s="10" t="s">
        <v>61</v>
      </c>
      <c r="AA137" s="10" t="s">
        <v>61</v>
      </c>
      <c r="AB137" s="10" t="s">
        <v>61</v>
      </c>
      <c r="AC137" s="10" t="s">
        <v>61</v>
      </c>
      <c r="AD137" s="10" t="s">
        <v>61</v>
      </c>
      <c r="AE137" s="10" t="s">
        <v>61</v>
      </c>
      <c r="AF137" s="10" t="s">
        <v>67</v>
      </c>
    </row>
    <row r="138" spans="1:32" s="11" customFormat="1" x14ac:dyDescent="0.2">
      <c r="A138" s="17" t="s">
        <v>200</v>
      </c>
      <c r="B138" s="10" t="s">
        <v>273</v>
      </c>
      <c r="C138" s="10">
        <v>0.5</v>
      </c>
      <c r="D138" s="10">
        <v>40</v>
      </c>
      <c r="E138" s="10">
        <v>21</v>
      </c>
      <c r="F138" s="10" t="s">
        <v>61</v>
      </c>
      <c r="G138" s="10" t="s">
        <v>67</v>
      </c>
      <c r="H138" s="10">
        <v>0</v>
      </c>
      <c r="I138" s="17"/>
      <c r="J138" s="10"/>
      <c r="K138" s="10"/>
      <c r="L138" s="10" t="s">
        <v>61</v>
      </c>
      <c r="M138" s="10" t="s">
        <v>61</v>
      </c>
      <c r="N138" s="10" t="s">
        <v>61</v>
      </c>
      <c r="O138" s="10" t="s">
        <v>61</v>
      </c>
      <c r="P138" s="10" t="s">
        <v>61</v>
      </c>
      <c r="Q138" s="10" t="s">
        <v>61</v>
      </c>
      <c r="R138" s="10" t="s">
        <v>61</v>
      </c>
      <c r="S138" s="10" t="s">
        <v>61</v>
      </c>
      <c r="T138" s="10" t="s">
        <v>61</v>
      </c>
      <c r="U138" s="10" t="s">
        <v>61</v>
      </c>
      <c r="V138" s="10" t="s">
        <v>61</v>
      </c>
      <c r="W138" s="10" t="s">
        <v>61</v>
      </c>
      <c r="X138" s="10" t="s">
        <v>61</v>
      </c>
      <c r="Y138" s="10" t="s">
        <v>61</v>
      </c>
      <c r="Z138" s="10" t="s">
        <v>61</v>
      </c>
      <c r="AA138" s="10" t="s">
        <v>61</v>
      </c>
      <c r="AB138" s="10" t="s">
        <v>61</v>
      </c>
      <c r="AC138" s="10" t="s">
        <v>61</v>
      </c>
      <c r="AD138" s="10" t="s">
        <v>61</v>
      </c>
      <c r="AE138" s="10" t="s">
        <v>61</v>
      </c>
      <c r="AF138" s="10" t="s">
        <v>67</v>
      </c>
    </row>
    <row r="139" spans="1:32" s="11" customFormat="1" x14ac:dyDescent="0.2">
      <c r="A139" s="17" t="s">
        <v>201</v>
      </c>
      <c r="B139" s="10" t="s">
        <v>273</v>
      </c>
      <c r="C139" s="10">
        <v>0.5</v>
      </c>
      <c r="D139" s="19" t="s">
        <v>48</v>
      </c>
      <c r="E139" s="10">
        <v>21</v>
      </c>
      <c r="F139" s="10" t="s">
        <v>61</v>
      </c>
      <c r="G139" s="10" t="s">
        <v>67</v>
      </c>
      <c r="H139" s="10">
        <v>0</v>
      </c>
      <c r="I139" s="17"/>
      <c r="J139" s="10"/>
      <c r="K139" s="10"/>
      <c r="L139" s="10" t="s">
        <v>61</v>
      </c>
      <c r="M139" s="10" t="s">
        <v>61</v>
      </c>
      <c r="N139" s="10" t="s">
        <v>61</v>
      </c>
      <c r="O139" s="10" t="s">
        <v>61</v>
      </c>
      <c r="P139" s="10" t="s">
        <v>61</v>
      </c>
      <c r="Q139" s="10" t="s">
        <v>61</v>
      </c>
      <c r="R139" s="10" t="s">
        <v>61</v>
      </c>
      <c r="S139" s="10" t="s">
        <v>61</v>
      </c>
      <c r="T139" s="10" t="s">
        <v>61</v>
      </c>
      <c r="U139" s="10" t="s">
        <v>61</v>
      </c>
      <c r="V139" s="10" t="s">
        <v>61</v>
      </c>
      <c r="W139" s="10" t="s">
        <v>61</v>
      </c>
      <c r="X139" s="10" t="s">
        <v>61</v>
      </c>
      <c r="Y139" s="10" t="s">
        <v>61</v>
      </c>
      <c r="Z139" s="10" t="s">
        <v>61</v>
      </c>
      <c r="AA139" s="10" t="s">
        <v>61</v>
      </c>
      <c r="AB139" s="10" t="s">
        <v>61</v>
      </c>
      <c r="AC139" s="10" t="s">
        <v>61</v>
      </c>
      <c r="AD139" s="10" t="s">
        <v>61</v>
      </c>
      <c r="AE139" s="10" t="s">
        <v>61</v>
      </c>
      <c r="AF139" s="10" t="s">
        <v>67</v>
      </c>
    </row>
    <row r="140" spans="1:32" s="11" customFormat="1" x14ac:dyDescent="0.2">
      <c r="A140" s="17" t="s">
        <v>202</v>
      </c>
      <c r="B140" s="10" t="s">
        <v>273</v>
      </c>
      <c r="C140" s="10">
        <v>0.5</v>
      </c>
      <c r="D140" s="19" t="s">
        <v>48</v>
      </c>
      <c r="E140" s="10">
        <v>21</v>
      </c>
      <c r="F140" s="10" t="s">
        <v>61</v>
      </c>
      <c r="G140" s="10" t="s">
        <v>67</v>
      </c>
      <c r="H140" s="10">
        <v>0</v>
      </c>
      <c r="I140" s="17"/>
      <c r="J140" s="10"/>
      <c r="K140" s="10"/>
      <c r="L140" s="10" t="s">
        <v>61</v>
      </c>
      <c r="M140" s="10" t="s">
        <v>61</v>
      </c>
      <c r="N140" s="10" t="s">
        <v>61</v>
      </c>
      <c r="O140" s="10" t="s">
        <v>61</v>
      </c>
      <c r="P140" s="10" t="s">
        <v>61</v>
      </c>
      <c r="Q140" s="10" t="s">
        <v>61</v>
      </c>
      <c r="R140" s="10" t="s">
        <v>61</v>
      </c>
      <c r="S140" s="10" t="s">
        <v>61</v>
      </c>
      <c r="T140" s="10" t="s">
        <v>61</v>
      </c>
      <c r="U140" s="10" t="s">
        <v>61</v>
      </c>
      <c r="V140" s="10" t="s">
        <v>61</v>
      </c>
      <c r="W140" s="10" t="s">
        <v>61</v>
      </c>
      <c r="X140" s="10" t="s">
        <v>61</v>
      </c>
      <c r="Y140" s="10" t="s">
        <v>61</v>
      </c>
      <c r="Z140" s="10" t="s">
        <v>61</v>
      </c>
      <c r="AA140" s="10" t="s">
        <v>61</v>
      </c>
      <c r="AB140" s="10" t="s">
        <v>61</v>
      </c>
      <c r="AC140" s="10" t="s">
        <v>61</v>
      </c>
      <c r="AD140" s="10" t="s">
        <v>61</v>
      </c>
      <c r="AE140" s="10" t="s">
        <v>61</v>
      </c>
      <c r="AF140" s="10" t="s">
        <v>67</v>
      </c>
    </row>
    <row r="141" spans="1:32" s="11" customFormat="1" x14ac:dyDescent="0.2">
      <c r="A141" s="17" t="s">
        <v>203</v>
      </c>
      <c r="B141" s="10" t="s">
        <v>273</v>
      </c>
      <c r="C141" s="10">
        <v>0.5</v>
      </c>
      <c r="D141" s="10" t="s">
        <v>48</v>
      </c>
      <c r="E141" s="10">
        <v>21</v>
      </c>
      <c r="F141" s="10" t="s">
        <v>61</v>
      </c>
      <c r="G141" s="10" t="s">
        <v>67</v>
      </c>
      <c r="H141" s="10">
        <v>0</v>
      </c>
      <c r="I141" s="17"/>
      <c r="J141" s="10"/>
      <c r="K141" s="10"/>
      <c r="L141" s="10" t="s">
        <v>61</v>
      </c>
      <c r="M141" s="10" t="s">
        <v>61</v>
      </c>
      <c r="N141" s="10" t="s">
        <v>61</v>
      </c>
      <c r="O141" s="10" t="s">
        <v>61</v>
      </c>
      <c r="P141" s="10" t="s">
        <v>61</v>
      </c>
      <c r="Q141" s="10" t="s">
        <v>61</v>
      </c>
      <c r="R141" s="10" t="s">
        <v>61</v>
      </c>
      <c r="S141" s="10" t="s">
        <v>61</v>
      </c>
      <c r="T141" s="10" t="s">
        <v>61</v>
      </c>
      <c r="U141" s="10" t="s">
        <v>61</v>
      </c>
      <c r="V141" s="10" t="s">
        <v>61</v>
      </c>
      <c r="W141" s="10" t="s">
        <v>61</v>
      </c>
      <c r="X141" s="10" t="s">
        <v>61</v>
      </c>
      <c r="Y141" s="10" t="s">
        <v>61</v>
      </c>
      <c r="Z141" s="10" t="s">
        <v>61</v>
      </c>
      <c r="AA141" s="10" t="s">
        <v>61</v>
      </c>
      <c r="AB141" s="10" t="s">
        <v>61</v>
      </c>
      <c r="AC141" s="10" t="s">
        <v>61</v>
      </c>
      <c r="AD141" s="10" t="s">
        <v>61</v>
      </c>
      <c r="AE141" s="10" t="s">
        <v>61</v>
      </c>
      <c r="AF141" s="10" t="s">
        <v>67</v>
      </c>
    </row>
    <row r="142" spans="1:32" s="11" customFormat="1" x14ac:dyDescent="0.2">
      <c r="A142" s="17" t="s">
        <v>204</v>
      </c>
      <c r="B142" s="10" t="s">
        <v>273</v>
      </c>
      <c r="C142" s="10">
        <v>0.5</v>
      </c>
      <c r="D142" s="19" t="s">
        <v>48</v>
      </c>
      <c r="E142" s="10">
        <v>21</v>
      </c>
      <c r="F142" s="10" t="s">
        <v>61</v>
      </c>
      <c r="G142" s="10" t="s">
        <v>67</v>
      </c>
      <c r="H142" s="10">
        <v>0</v>
      </c>
      <c r="I142" s="17"/>
      <c r="J142" s="10"/>
      <c r="K142" s="10"/>
      <c r="L142" s="10" t="s">
        <v>61</v>
      </c>
      <c r="M142" s="10" t="s">
        <v>61</v>
      </c>
      <c r="N142" s="10" t="s">
        <v>61</v>
      </c>
      <c r="O142" s="10" t="s">
        <v>61</v>
      </c>
      <c r="P142" s="10" t="s">
        <v>61</v>
      </c>
      <c r="Q142" s="10" t="s">
        <v>61</v>
      </c>
      <c r="R142" s="10" t="s">
        <v>61</v>
      </c>
      <c r="S142" s="10" t="s">
        <v>61</v>
      </c>
      <c r="T142" s="10" t="s">
        <v>61</v>
      </c>
      <c r="U142" s="10" t="s">
        <v>61</v>
      </c>
      <c r="V142" s="10" t="s">
        <v>61</v>
      </c>
      <c r="W142" s="10" t="s">
        <v>61</v>
      </c>
      <c r="X142" s="10" t="s">
        <v>61</v>
      </c>
      <c r="Y142" s="10" t="s">
        <v>61</v>
      </c>
      <c r="Z142" s="10" t="s">
        <v>61</v>
      </c>
      <c r="AA142" s="10" t="s">
        <v>61</v>
      </c>
      <c r="AB142" s="10" t="s">
        <v>61</v>
      </c>
      <c r="AC142" s="10" t="s">
        <v>61</v>
      </c>
      <c r="AD142" s="10" t="s">
        <v>61</v>
      </c>
      <c r="AE142" s="10" t="s">
        <v>61</v>
      </c>
      <c r="AF142" s="10" t="s">
        <v>67</v>
      </c>
    </row>
    <row r="143" spans="1:32" s="11" customFormat="1" x14ac:dyDescent="0.2">
      <c r="A143" s="17" t="s">
        <v>205</v>
      </c>
      <c r="B143" s="10" t="s">
        <v>273</v>
      </c>
      <c r="C143" s="10">
        <v>0.5</v>
      </c>
      <c r="D143" s="19" t="s">
        <v>48</v>
      </c>
      <c r="E143" s="10">
        <v>21</v>
      </c>
      <c r="F143" s="10" t="s">
        <v>61</v>
      </c>
      <c r="G143" s="10" t="s">
        <v>67</v>
      </c>
      <c r="H143" s="10">
        <v>0</v>
      </c>
      <c r="I143" s="17"/>
      <c r="J143" s="10"/>
      <c r="K143" s="10"/>
      <c r="L143" s="10" t="s">
        <v>61</v>
      </c>
      <c r="M143" s="10" t="s">
        <v>61</v>
      </c>
      <c r="N143" s="10" t="s">
        <v>61</v>
      </c>
      <c r="O143" s="10" t="s">
        <v>61</v>
      </c>
      <c r="P143" s="10" t="s">
        <v>61</v>
      </c>
      <c r="Q143" s="10" t="s">
        <v>61</v>
      </c>
      <c r="R143" s="10" t="s">
        <v>61</v>
      </c>
      <c r="S143" s="10" t="s">
        <v>61</v>
      </c>
      <c r="T143" s="10" t="s">
        <v>61</v>
      </c>
      <c r="U143" s="10" t="s">
        <v>61</v>
      </c>
      <c r="V143" s="10" t="s">
        <v>61</v>
      </c>
      <c r="W143" s="10" t="s">
        <v>61</v>
      </c>
      <c r="X143" s="10" t="s">
        <v>61</v>
      </c>
      <c r="Y143" s="10" t="s">
        <v>61</v>
      </c>
      <c r="Z143" s="10" t="s">
        <v>61</v>
      </c>
      <c r="AA143" s="10" t="s">
        <v>61</v>
      </c>
      <c r="AB143" s="10" t="s">
        <v>61</v>
      </c>
      <c r="AC143" s="10" t="s">
        <v>61</v>
      </c>
      <c r="AD143" s="10" t="s">
        <v>61</v>
      </c>
      <c r="AE143" s="10" t="s">
        <v>61</v>
      </c>
      <c r="AF143" s="10" t="s">
        <v>67</v>
      </c>
    </row>
    <row r="144" spans="1:32" s="11" customFormat="1" x14ac:dyDescent="0.2">
      <c r="A144" s="17" t="s">
        <v>206</v>
      </c>
      <c r="B144" s="10" t="s">
        <v>273</v>
      </c>
      <c r="C144" s="10">
        <v>0.5</v>
      </c>
      <c r="D144" s="19" t="s">
        <v>48</v>
      </c>
      <c r="E144" s="10">
        <v>21</v>
      </c>
      <c r="F144" s="10" t="s">
        <v>61</v>
      </c>
      <c r="G144" s="10" t="s">
        <v>67</v>
      </c>
      <c r="H144" s="10">
        <v>0</v>
      </c>
      <c r="I144" s="17"/>
      <c r="J144" s="10"/>
      <c r="K144" s="10"/>
      <c r="L144" s="10" t="s">
        <v>61</v>
      </c>
      <c r="M144" s="10" t="s">
        <v>61</v>
      </c>
      <c r="N144" s="10" t="s">
        <v>61</v>
      </c>
      <c r="O144" s="10" t="s">
        <v>61</v>
      </c>
      <c r="P144" s="10" t="s">
        <v>61</v>
      </c>
      <c r="Q144" s="10" t="s">
        <v>61</v>
      </c>
      <c r="R144" s="10" t="s">
        <v>61</v>
      </c>
      <c r="S144" s="10" t="s">
        <v>61</v>
      </c>
      <c r="T144" s="10" t="s">
        <v>61</v>
      </c>
      <c r="U144" s="10" t="s">
        <v>61</v>
      </c>
      <c r="V144" s="10" t="s">
        <v>61</v>
      </c>
      <c r="W144" s="10" t="s">
        <v>61</v>
      </c>
      <c r="X144" s="10" t="s">
        <v>61</v>
      </c>
      <c r="Y144" s="10" t="s">
        <v>61</v>
      </c>
      <c r="Z144" s="10" t="s">
        <v>61</v>
      </c>
      <c r="AA144" s="10" t="s">
        <v>61</v>
      </c>
      <c r="AB144" s="10" t="s">
        <v>61</v>
      </c>
      <c r="AC144" s="10" t="s">
        <v>61</v>
      </c>
      <c r="AD144" s="10" t="s">
        <v>61</v>
      </c>
      <c r="AE144" s="10" t="s">
        <v>61</v>
      </c>
      <c r="AF144" s="10" t="s">
        <v>67</v>
      </c>
    </row>
    <row r="145" spans="1:32" s="11" customFormat="1" x14ac:dyDescent="0.2">
      <c r="A145" s="17" t="s">
        <v>207</v>
      </c>
      <c r="B145" s="10" t="s">
        <v>273</v>
      </c>
      <c r="C145" s="10">
        <v>0.5</v>
      </c>
      <c r="D145" s="10" t="s">
        <v>48</v>
      </c>
      <c r="E145" s="10">
        <v>21</v>
      </c>
      <c r="F145" s="10" t="s">
        <v>61</v>
      </c>
      <c r="G145" s="10" t="s">
        <v>67</v>
      </c>
      <c r="H145" s="10">
        <v>0</v>
      </c>
      <c r="I145" s="17"/>
      <c r="J145" s="10"/>
      <c r="K145" s="10"/>
      <c r="L145" s="10" t="s">
        <v>61</v>
      </c>
      <c r="M145" s="10" t="s">
        <v>61</v>
      </c>
      <c r="N145" s="10" t="s">
        <v>61</v>
      </c>
      <c r="O145" s="10" t="s">
        <v>61</v>
      </c>
      <c r="P145" s="10" t="s">
        <v>61</v>
      </c>
      <c r="Q145" s="10" t="s">
        <v>61</v>
      </c>
      <c r="R145" s="10" t="s">
        <v>61</v>
      </c>
      <c r="S145" s="10" t="s">
        <v>61</v>
      </c>
      <c r="T145" s="10" t="s">
        <v>61</v>
      </c>
      <c r="U145" s="10" t="s">
        <v>61</v>
      </c>
      <c r="V145" s="10" t="s">
        <v>61</v>
      </c>
      <c r="W145" s="10" t="s">
        <v>61</v>
      </c>
      <c r="X145" s="10" t="s">
        <v>61</v>
      </c>
      <c r="Y145" s="10" t="s">
        <v>61</v>
      </c>
      <c r="Z145" s="10" t="s">
        <v>61</v>
      </c>
      <c r="AA145" s="10" t="s">
        <v>61</v>
      </c>
      <c r="AB145" s="10" t="s">
        <v>61</v>
      </c>
      <c r="AC145" s="10" t="s">
        <v>61</v>
      </c>
      <c r="AD145" s="10" t="s">
        <v>61</v>
      </c>
      <c r="AE145" s="10" t="s">
        <v>61</v>
      </c>
      <c r="AF145" s="10" t="s">
        <v>67</v>
      </c>
    </row>
    <row r="146" spans="1:32" s="11" customFormat="1" x14ac:dyDescent="0.2">
      <c r="A146" s="17" t="s">
        <v>208</v>
      </c>
      <c r="B146" s="10" t="s">
        <v>273</v>
      </c>
      <c r="C146" s="10">
        <v>0.5</v>
      </c>
      <c r="D146" s="10">
        <v>800</v>
      </c>
      <c r="E146" s="10">
        <v>21</v>
      </c>
      <c r="F146" s="10" t="s">
        <v>61</v>
      </c>
      <c r="G146" s="10" t="s">
        <v>67</v>
      </c>
      <c r="H146" s="10">
        <v>0</v>
      </c>
      <c r="I146" s="17"/>
      <c r="J146" s="10"/>
      <c r="K146" s="10"/>
      <c r="L146" s="10" t="s">
        <v>61</v>
      </c>
      <c r="M146" s="10" t="s">
        <v>61</v>
      </c>
      <c r="N146" s="10" t="s">
        <v>61</v>
      </c>
      <c r="O146" s="10" t="s">
        <v>61</v>
      </c>
      <c r="P146" s="10" t="s">
        <v>61</v>
      </c>
      <c r="Q146" s="10" t="s">
        <v>61</v>
      </c>
      <c r="R146" s="10" t="s">
        <v>61</v>
      </c>
      <c r="S146" s="10" t="s">
        <v>61</v>
      </c>
      <c r="T146" s="10" t="s">
        <v>61</v>
      </c>
      <c r="U146" s="10" t="s">
        <v>61</v>
      </c>
      <c r="V146" s="10" t="s">
        <v>61</v>
      </c>
      <c r="W146" s="10" t="s">
        <v>61</v>
      </c>
      <c r="X146" s="10" t="s">
        <v>61</v>
      </c>
      <c r="Y146" s="10" t="s">
        <v>61</v>
      </c>
      <c r="Z146" s="10" t="s">
        <v>61</v>
      </c>
      <c r="AA146" s="10" t="s">
        <v>61</v>
      </c>
      <c r="AB146" s="10" t="s">
        <v>61</v>
      </c>
      <c r="AC146" s="10" t="s">
        <v>61</v>
      </c>
      <c r="AD146" s="10" t="s">
        <v>61</v>
      </c>
      <c r="AE146" s="10" t="s">
        <v>61</v>
      </c>
      <c r="AF146" s="10" t="s">
        <v>67</v>
      </c>
    </row>
    <row r="147" spans="1:32" s="11" customFormat="1" x14ac:dyDescent="0.2">
      <c r="A147" s="17" t="s">
        <v>209</v>
      </c>
      <c r="B147" s="10" t="s">
        <v>273</v>
      </c>
      <c r="C147" s="10">
        <v>0.5</v>
      </c>
      <c r="D147" s="19" t="s">
        <v>48</v>
      </c>
      <c r="E147" s="10">
        <v>21</v>
      </c>
      <c r="F147" s="10" t="s">
        <v>61</v>
      </c>
      <c r="G147" s="10" t="s">
        <v>67</v>
      </c>
      <c r="H147" s="10">
        <v>0</v>
      </c>
      <c r="I147" s="17"/>
      <c r="J147" s="10"/>
      <c r="K147" s="10"/>
      <c r="L147" s="10" t="s">
        <v>61</v>
      </c>
      <c r="M147" s="10" t="s">
        <v>61</v>
      </c>
      <c r="N147" s="10" t="s">
        <v>61</v>
      </c>
      <c r="O147" s="10" t="s">
        <v>61</v>
      </c>
      <c r="P147" s="10" t="s">
        <v>61</v>
      </c>
      <c r="Q147" s="10" t="s">
        <v>61</v>
      </c>
      <c r="R147" s="10" t="s">
        <v>61</v>
      </c>
      <c r="S147" s="10" t="s">
        <v>61</v>
      </c>
      <c r="T147" s="10" t="s">
        <v>61</v>
      </c>
      <c r="U147" s="10" t="s">
        <v>61</v>
      </c>
      <c r="V147" s="10" t="s">
        <v>61</v>
      </c>
      <c r="W147" s="10" t="s">
        <v>61</v>
      </c>
      <c r="X147" s="10" t="s">
        <v>61</v>
      </c>
      <c r="Y147" s="10" t="s">
        <v>61</v>
      </c>
      <c r="Z147" s="10" t="s">
        <v>61</v>
      </c>
      <c r="AA147" s="10" t="s">
        <v>61</v>
      </c>
      <c r="AB147" s="10" t="s">
        <v>61</v>
      </c>
      <c r="AC147" s="10" t="s">
        <v>61</v>
      </c>
      <c r="AD147" s="10" t="s">
        <v>61</v>
      </c>
      <c r="AE147" s="10" t="s">
        <v>61</v>
      </c>
      <c r="AF147" s="10" t="s">
        <v>67</v>
      </c>
    </row>
    <row r="148" spans="1:32" s="11" customFormat="1" x14ac:dyDescent="0.2">
      <c r="A148" s="17" t="s">
        <v>210</v>
      </c>
      <c r="B148" s="10" t="s">
        <v>273</v>
      </c>
      <c r="C148" s="10">
        <v>0.5</v>
      </c>
      <c r="D148" s="10" t="s">
        <v>48</v>
      </c>
      <c r="E148" s="10">
        <v>21</v>
      </c>
      <c r="F148" s="10" t="s">
        <v>61</v>
      </c>
      <c r="G148" s="10" t="s">
        <v>67</v>
      </c>
      <c r="H148" s="10">
        <v>0</v>
      </c>
      <c r="I148" s="17"/>
      <c r="J148" s="10"/>
      <c r="K148" s="10"/>
      <c r="L148" s="10" t="s">
        <v>61</v>
      </c>
      <c r="M148" s="10" t="s">
        <v>61</v>
      </c>
      <c r="N148" s="10" t="s">
        <v>61</v>
      </c>
      <c r="O148" s="10" t="s">
        <v>61</v>
      </c>
      <c r="P148" s="10" t="s">
        <v>61</v>
      </c>
      <c r="Q148" s="10" t="s">
        <v>61</v>
      </c>
      <c r="R148" s="10" t="s">
        <v>61</v>
      </c>
      <c r="S148" s="10" t="s">
        <v>61</v>
      </c>
      <c r="T148" s="10" t="s">
        <v>61</v>
      </c>
      <c r="U148" s="10" t="s">
        <v>61</v>
      </c>
      <c r="V148" s="10" t="s">
        <v>61</v>
      </c>
      <c r="W148" s="10" t="s">
        <v>61</v>
      </c>
      <c r="X148" s="10" t="s">
        <v>61</v>
      </c>
      <c r="Y148" s="10" t="s">
        <v>61</v>
      </c>
      <c r="Z148" s="10" t="s">
        <v>61</v>
      </c>
      <c r="AA148" s="10" t="s">
        <v>61</v>
      </c>
      <c r="AB148" s="10" t="s">
        <v>61</v>
      </c>
      <c r="AC148" s="10" t="s">
        <v>61</v>
      </c>
      <c r="AD148" s="10" t="s">
        <v>61</v>
      </c>
      <c r="AE148" s="10" t="s">
        <v>61</v>
      </c>
      <c r="AF148" s="10" t="s">
        <v>67</v>
      </c>
    </row>
    <row r="149" spans="1:32" s="11" customFormat="1" x14ac:dyDescent="0.2">
      <c r="A149" s="17" t="s">
        <v>211</v>
      </c>
      <c r="B149" s="10" t="s">
        <v>273</v>
      </c>
      <c r="C149" s="10">
        <v>0.5</v>
      </c>
      <c r="D149" s="19" t="s">
        <v>48</v>
      </c>
      <c r="E149" s="10">
        <v>21</v>
      </c>
      <c r="F149" s="10" t="s">
        <v>61</v>
      </c>
      <c r="G149" s="10" t="s">
        <v>67</v>
      </c>
      <c r="H149" s="10">
        <v>0</v>
      </c>
      <c r="I149" s="17"/>
      <c r="J149" s="10"/>
      <c r="K149" s="10"/>
      <c r="L149" s="10" t="s">
        <v>61</v>
      </c>
      <c r="M149" s="10" t="s">
        <v>61</v>
      </c>
      <c r="N149" s="10" t="s">
        <v>61</v>
      </c>
      <c r="O149" s="10" t="s">
        <v>61</v>
      </c>
      <c r="P149" s="10" t="s">
        <v>61</v>
      </c>
      <c r="Q149" s="10" t="s">
        <v>61</v>
      </c>
      <c r="R149" s="10" t="s">
        <v>61</v>
      </c>
      <c r="S149" s="10" t="s">
        <v>61</v>
      </c>
      <c r="T149" s="10" t="s">
        <v>61</v>
      </c>
      <c r="U149" s="10" t="s">
        <v>61</v>
      </c>
      <c r="V149" s="10" t="s">
        <v>61</v>
      </c>
      <c r="W149" s="10" t="s">
        <v>61</v>
      </c>
      <c r="X149" s="10" t="s">
        <v>61</v>
      </c>
      <c r="Y149" s="10" t="s">
        <v>61</v>
      </c>
      <c r="Z149" s="10" t="s">
        <v>61</v>
      </c>
      <c r="AA149" s="10" t="s">
        <v>61</v>
      </c>
      <c r="AB149" s="10" t="s">
        <v>61</v>
      </c>
      <c r="AC149" s="10" t="s">
        <v>61</v>
      </c>
      <c r="AD149" s="10" t="s">
        <v>61</v>
      </c>
      <c r="AE149" s="10" t="s">
        <v>61</v>
      </c>
      <c r="AF149" s="10" t="s">
        <v>67</v>
      </c>
    </row>
    <row r="150" spans="1:32" s="11" customFormat="1" x14ac:dyDescent="0.2">
      <c r="A150" s="17" t="s">
        <v>212</v>
      </c>
      <c r="B150" s="10" t="s">
        <v>273</v>
      </c>
      <c r="C150" s="10">
        <v>0.5</v>
      </c>
      <c r="D150" s="19" t="s">
        <v>48</v>
      </c>
      <c r="E150" s="10">
        <v>21</v>
      </c>
      <c r="F150" s="10" t="s">
        <v>61</v>
      </c>
      <c r="G150" s="10" t="s">
        <v>67</v>
      </c>
      <c r="H150" s="10">
        <v>0</v>
      </c>
      <c r="I150" s="17"/>
      <c r="J150" s="10"/>
      <c r="K150" s="10"/>
      <c r="L150" s="10" t="s">
        <v>61</v>
      </c>
      <c r="M150" s="10" t="s">
        <v>61</v>
      </c>
      <c r="N150" s="10" t="s">
        <v>61</v>
      </c>
      <c r="O150" s="10" t="s">
        <v>61</v>
      </c>
      <c r="P150" s="10" t="s">
        <v>61</v>
      </c>
      <c r="Q150" s="10" t="s">
        <v>61</v>
      </c>
      <c r="R150" s="10" t="s">
        <v>61</v>
      </c>
      <c r="S150" s="10" t="s">
        <v>61</v>
      </c>
      <c r="T150" s="10" t="s">
        <v>61</v>
      </c>
      <c r="U150" s="10" t="s">
        <v>61</v>
      </c>
      <c r="V150" s="10" t="s">
        <v>61</v>
      </c>
      <c r="W150" s="10" t="s">
        <v>61</v>
      </c>
      <c r="X150" s="10" t="s">
        <v>61</v>
      </c>
      <c r="Y150" s="10" t="s">
        <v>61</v>
      </c>
      <c r="Z150" s="10" t="s">
        <v>61</v>
      </c>
      <c r="AA150" s="10" t="s">
        <v>61</v>
      </c>
      <c r="AB150" s="10" t="s">
        <v>61</v>
      </c>
      <c r="AC150" s="10" t="s">
        <v>61</v>
      </c>
      <c r="AD150" s="10" t="s">
        <v>61</v>
      </c>
      <c r="AE150" s="10" t="s">
        <v>61</v>
      </c>
      <c r="AF150" s="10" t="s">
        <v>67</v>
      </c>
    </row>
    <row r="151" spans="1:32" s="11" customFormat="1" x14ac:dyDescent="0.2">
      <c r="A151" s="17" t="s">
        <v>213</v>
      </c>
      <c r="B151" s="10" t="s">
        <v>273</v>
      </c>
      <c r="C151" s="10">
        <v>0.5</v>
      </c>
      <c r="D151" s="19" t="s">
        <v>48</v>
      </c>
      <c r="E151" s="10">
        <v>21</v>
      </c>
      <c r="F151" s="10" t="s">
        <v>61</v>
      </c>
      <c r="G151" s="10" t="s">
        <v>67</v>
      </c>
      <c r="H151" s="10">
        <v>0</v>
      </c>
      <c r="I151" s="17"/>
      <c r="J151" s="10"/>
      <c r="K151" s="10"/>
      <c r="L151" s="10" t="s">
        <v>61</v>
      </c>
      <c r="M151" s="10" t="s">
        <v>61</v>
      </c>
      <c r="N151" s="10" t="s">
        <v>61</v>
      </c>
      <c r="O151" s="10" t="s">
        <v>61</v>
      </c>
      <c r="P151" s="10" t="s">
        <v>61</v>
      </c>
      <c r="Q151" s="10" t="s">
        <v>61</v>
      </c>
      <c r="R151" s="10" t="s">
        <v>61</v>
      </c>
      <c r="S151" s="10" t="s">
        <v>61</v>
      </c>
      <c r="T151" s="10" t="s">
        <v>61</v>
      </c>
      <c r="U151" s="10" t="s">
        <v>61</v>
      </c>
      <c r="V151" s="10" t="s">
        <v>61</v>
      </c>
      <c r="W151" s="10" t="s">
        <v>61</v>
      </c>
      <c r="X151" s="10" t="s">
        <v>61</v>
      </c>
      <c r="Y151" s="10" t="s">
        <v>61</v>
      </c>
      <c r="Z151" s="10" t="s">
        <v>61</v>
      </c>
      <c r="AA151" s="10" t="s">
        <v>61</v>
      </c>
      <c r="AB151" s="10" t="s">
        <v>61</v>
      </c>
      <c r="AC151" s="10" t="s">
        <v>61</v>
      </c>
      <c r="AD151" s="10" t="s">
        <v>61</v>
      </c>
      <c r="AE151" s="10" t="s">
        <v>61</v>
      </c>
      <c r="AF151" s="10" t="s">
        <v>67</v>
      </c>
    </row>
    <row r="152" spans="1:32" s="11" customFormat="1" x14ac:dyDescent="0.2">
      <c r="A152" s="17" t="s">
        <v>214</v>
      </c>
      <c r="B152" s="10" t="s">
        <v>273</v>
      </c>
      <c r="C152" s="10">
        <v>0.5</v>
      </c>
      <c r="D152" s="19" t="s">
        <v>48</v>
      </c>
      <c r="E152" s="10">
        <v>21</v>
      </c>
      <c r="F152" s="10" t="s">
        <v>61</v>
      </c>
      <c r="G152" s="10" t="s">
        <v>67</v>
      </c>
      <c r="H152" s="10">
        <v>0</v>
      </c>
      <c r="I152" s="17"/>
      <c r="J152" s="10"/>
      <c r="K152" s="10"/>
      <c r="L152" s="10" t="s">
        <v>61</v>
      </c>
      <c r="M152" s="10" t="s">
        <v>61</v>
      </c>
      <c r="N152" s="10" t="s">
        <v>61</v>
      </c>
      <c r="O152" s="10" t="s">
        <v>61</v>
      </c>
      <c r="P152" s="10" t="s">
        <v>61</v>
      </c>
      <c r="Q152" s="10" t="s">
        <v>61</v>
      </c>
      <c r="R152" s="10" t="s">
        <v>61</v>
      </c>
      <c r="S152" s="10" t="s">
        <v>61</v>
      </c>
      <c r="T152" s="10" t="s">
        <v>61</v>
      </c>
      <c r="U152" s="10" t="s">
        <v>61</v>
      </c>
      <c r="V152" s="10" t="s">
        <v>61</v>
      </c>
      <c r="W152" s="10" t="s">
        <v>61</v>
      </c>
      <c r="X152" s="10" t="s">
        <v>61</v>
      </c>
      <c r="Y152" s="10" t="s">
        <v>61</v>
      </c>
      <c r="Z152" s="10" t="s">
        <v>61</v>
      </c>
      <c r="AA152" s="10" t="s">
        <v>61</v>
      </c>
      <c r="AB152" s="10" t="s">
        <v>61</v>
      </c>
      <c r="AC152" s="10" t="s">
        <v>61</v>
      </c>
      <c r="AD152" s="10" t="s">
        <v>61</v>
      </c>
      <c r="AE152" s="10" t="s">
        <v>61</v>
      </c>
      <c r="AF152" s="10" t="s">
        <v>67</v>
      </c>
    </row>
    <row r="153" spans="1:32" s="11" customFormat="1" x14ac:dyDescent="0.2">
      <c r="A153" s="17" t="s">
        <v>215</v>
      </c>
      <c r="B153" s="10" t="s">
        <v>273</v>
      </c>
      <c r="C153" s="10">
        <v>0.5</v>
      </c>
      <c r="D153" s="10" t="s">
        <v>48</v>
      </c>
      <c r="E153" s="10">
        <v>21</v>
      </c>
      <c r="F153" s="10" t="s">
        <v>61</v>
      </c>
      <c r="G153" s="10" t="s">
        <v>67</v>
      </c>
      <c r="H153" s="10">
        <v>0</v>
      </c>
      <c r="I153" s="17"/>
      <c r="J153" s="10"/>
      <c r="K153" s="10"/>
      <c r="L153" s="10" t="s">
        <v>61</v>
      </c>
      <c r="M153" s="10" t="s">
        <v>61</v>
      </c>
      <c r="N153" s="10" t="s">
        <v>61</v>
      </c>
      <c r="O153" s="10" t="s">
        <v>61</v>
      </c>
      <c r="P153" s="10" t="s">
        <v>61</v>
      </c>
      <c r="Q153" s="10" t="s">
        <v>61</v>
      </c>
      <c r="R153" s="10" t="s">
        <v>61</v>
      </c>
      <c r="S153" s="10" t="s">
        <v>61</v>
      </c>
      <c r="T153" s="10" t="s">
        <v>61</v>
      </c>
      <c r="U153" s="10" t="s">
        <v>61</v>
      </c>
      <c r="V153" s="10" t="s">
        <v>61</v>
      </c>
      <c r="W153" s="10" t="s">
        <v>61</v>
      </c>
      <c r="X153" s="10" t="s">
        <v>61</v>
      </c>
      <c r="Y153" s="10" t="s">
        <v>61</v>
      </c>
      <c r="Z153" s="10" t="s">
        <v>61</v>
      </c>
      <c r="AA153" s="10" t="s">
        <v>61</v>
      </c>
      <c r="AB153" s="10" t="s">
        <v>61</v>
      </c>
      <c r="AC153" s="10" t="s">
        <v>61</v>
      </c>
      <c r="AD153" s="10" t="s">
        <v>61</v>
      </c>
      <c r="AE153" s="10" t="s">
        <v>61</v>
      </c>
      <c r="AF153" s="10" t="s">
        <v>67</v>
      </c>
    </row>
    <row r="154" spans="1:32" s="11" customFormat="1" x14ac:dyDescent="0.2">
      <c r="A154" s="17" t="s">
        <v>216</v>
      </c>
      <c r="B154" s="10" t="s">
        <v>273</v>
      </c>
      <c r="C154" s="10">
        <v>0.5</v>
      </c>
      <c r="D154" s="19" t="s">
        <v>48</v>
      </c>
      <c r="E154" s="10">
        <v>21</v>
      </c>
      <c r="F154" s="10" t="s">
        <v>61</v>
      </c>
      <c r="G154" s="10" t="s">
        <v>67</v>
      </c>
      <c r="H154" s="10">
        <v>0</v>
      </c>
      <c r="I154" s="17"/>
      <c r="J154" s="10"/>
      <c r="K154" s="10"/>
      <c r="L154" s="10" t="s">
        <v>61</v>
      </c>
      <c r="M154" s="10" t="s">
        <v>61</v>
      </c>
      <c r="N154" s="10" t="s">
        <v>61</v>
      </c>
      <c r="O154" s="10" t="s">
        <v>61</v>
      </c>
      <c r="P154" s="10" t="s">
        <v>61</v>
      </c>
      <c r="Q154" s="10" t="s">
        <v>61</v>
      </c>
      <c r="R154" s="10" t="s">
        <v>61</v>
      </c>
      <c r="S154" s="10" t="s">
        <v>61</v>
      </c>
      <c r="T154" s="10" t="s">
        <v>61</v>
      </c>
      <c r="U154" s="10" t="s">
        <v>61</v>
      </c>
      <c r="V154" s="10" t="s">
        <v>61</v>
      </c>
      <c r="W154" s="10" t="s">
        <v>61</v>
      </c>
      <c r="X154" s="10" t="s">
        <v>61</v>
      </c>
      <c r="Y154" s="10" t="s">
        <v>61</v>
      </c>
      <c r="Z154" s="10" t="s">
        <v>61</v>
      </c>
      <c r="AA154" s="10" t="s">
        <v>61</v>
      </c>
      <c r="AB154" s="10" t="s">
        <v>61</v>
      </c>
      <c r="AC154" s="10" t="s">
        <v>61</v>
      </c>
      <c r="AD154" s="10" t="s">
        <v>61</v>
      </c>
      <c r="AE154" s="10" t="s">
        <v>61</v>
      </c>
      <c r="AF154" s="10" t="s">
        <v>67</v>
      </c>
    </row>
    <row r="155" spans="1:32" s="11" customFormat="1" x14ac:dyDescent="0.2">
      <c r="A155" s="17" t="s">
        <v>217</v>
      </c>
      <c r="B155" s="10" t="s">
        <v>273</v>
      </c>
      <c r="C155" s="10">
        <v>0.5</v>
      </c>
      <c r="D155" s="19" t="s">
        <v>48</v>
      </c>
      <c r="E155" s="10">
        <v>21</v>
      </c>
      <c r="F155" s="10" t="s">
        <v>61</v>
      </c>
      <c r="G155" s="10" t="s">
        <v>67</v>
      </c>
      <c r="H155" s="10">
        <v>0</v>
      </c>
      <c r="I155" s="17"/>
      <c r="J155" s="10"/>
      <c r="K155" s="10"/>
      <c r="L155" s="10" t="s">
        <v>61</v>
      </c>
      <c r="M155" s="10" t="s">
        <v>61</v>
      </c>
      <c r="N155" s="10" t="s">
        <v>61</v>
      </c>
      <c r="O155" s="10" t="s">
        <v>61</v>
      </c>
      <c r="P155" s="10" t="s">
        <v>61</v>
      </c>
      <c r="Q155" s="10" t="s">
        <v>61</v>
      </c>
      <c r="R155" s="10" t="s">
        <v>61</v>
      </c>
      <c r="S155" s="10" t="s">
        <v>61</v>
      </c>
      <c r="T155" s="10" t="s">
        <v>61</v>
      </c>
      <c r="U155" s="10" t="s">
        <v>61</v>
      </c>
      <c r="V155" s="10" t="s">
        <v>61</v>
      </c>
      <c r="W155" s="10" t="s">
        <v>61</v>
      </c>
      <c r="X155" s="10" t="s">
        <v>61</v>
      </c>
      <c r="Y155" s="10" t="s">
        <v>61</v>
      </c>
      <c r="Z155" s="10" t="s">
        <v>61</v>
      </c>
      <c r="AA155" s="10" t="s">
        <v>61</v>
      </c>
      <c r="AB155" s="10" t="s">
        <v>61</v>
      </c>
      <c r="AC155" s="10" t="s">
        <v>61</v>
      </c>
      <c r="AD155" s="10" t="s">
        <v>61</v>
      </c>
      <c r="AE155" s="10" t="s">
        <v>61</v>
      </c>
      <c r="AF155" s="10" t="s">
        <v>67</v>
      </c>
    </row>
    <row r="156" spans="1:32" s="11" customFormat="1" x14ac:dyDescent="0.2">
      <c r="A156" s="17" t="s">
        <v>218</v>
      </c>
      <c r="B156" s="10" t="s">
        <v>273</v>
      </c>
      <c r="C156" s="10">
        <v>0.5</v>
      </c>
      <c r="D156" s="19" t="s">
        <v>48</v>
      </c>
      <c r="E156" s="10">
        <v>21</v>
      </c>
      <c r="F156" s="10" t="s">
        <v>61</v>
      </c>
      <c r="G156" s="10" t="s">
        <v>67</v>
      </c>
      <c r="H156" s="10">
        <v>0</v>
      </c>
      <c r="I156" s="17"/>
      <c r="J156" s="10"/>
      <c r="K156" s="10"/>
      <c r="L156" s="10" t="s">
        <v>61</v>
      </c>
      <c r="M156" s="10" t="s">
        <v>61</v>
      </c>
      <c r="N156" s="10" t="s">
        <v>61</v>
      </c>
      <c r="O156" s="10" t="s">
        <v>61</v>
      </c>
      <c r="P156" s="10" t="s">
        <v>61</v>
      </c>
      <c r="Q156" s="10" t="s">
        <v>61</v>
      </c>
      <c r="R156" s="10" t="s">
        <v>61</v>
      </c>
      <c r="S156" s="10" t="s">
        <v>61</v>
      </c>
      <c r="T156" s="10" t="s">
        <v>61</v>
      </c>
      <c r="U156" s="10" t="s">
        <v>61</v>
      </c>
      <c r="V156" s="10" t="s">
        <v>61</v>
      </c>
      <c r="W156" s="10" t="s">
        <v>61</v>
      </c>
      <c r="X156" s="10" t="s">
        <v>61</v>
      </c>
      <c r="Y156" s="10" t="s">
        <v>61</v>
      </c>
      <c r="Z156" s="10" t="s">
        <v>61</v>
      </c>
      <c r="AA156" s="10" t="s">
        <v>61</v>
      </c>
      <c r="AB156" s="10" t="s">
        <v>61</v>
      </c>
      <c r="AC156" s="10" t="s">
        <v>61</v>
      </c>
      <c r="AD156" s="10" t="s">
        <v>61</v>
      </c>
      <c r="AE156" s="10" t="s">
        <v>61</v>
      </c>
      <c r="AF156" s="10" t="s">
        <v>67</v>
      </c>
    </row>
    <row r="157" spans="1:32" s="11" customFormat="1" x14ac:dyDescent="0.2">
      <c r="A157" s="17" t="s">
        <v>219</v>
      </c>
      <c r="B157" s="10" t="s">
        <v>273</v>
      </c>
      <c r="C157" s="10">
        <v>0.5</v>
      </c>
      <c r="D157" s="19" t="s">
        <v>48</v>
      </c>
      <c r="E157" s="10">
        <v>20</v>
      </c>
      <c r="F157" s="10" t="s">
        <v>61</v>
      </c>
      <c r="G157" s="10" t="s">
        <v>61</v>
      </c>
      <c r="H157" s="10">
        <v>0</v>
      </c>
      <c r="I157" s="17"/>
      <c r="J157" s="10"/>
      <c r="K157" s="10"/>
      <c r="L157" s="10" t="s">
        <v>61</v>
      </c>
      <c r="M157" s="10" t="s">
        <v>61</v>
      </c>
      <c r="N157" s="10" t="s">
        <v>61</v>
      </c>
      <c r="O157" s="10" t="s">
        <v>61</v>
      </c>
      <c r="P157" s="10" t="s">
        <v>61</v>
      </c>
      <c r="Q157" s="10" t="s">
        <v>61</v>
      </c>
      <c r="R157" s="10" t="s">
        <v>61</v>
      </c>
      <c r="S157" s="10" t="s">
        <v>61</v>
      </c>
      <c r="T157" s="10" t="s">
        <v>61</v>
      </c>
      <c r="U157" s="10" t="s">
        <v>61</v>
      </c>
      <c r="V157" s="10" t="s">
        <v>61</v>
      </c>
      <c r="W157" s="10" t="s">
        <v>61</v>
      </c>
      <c r="X157" s="10" t="s">
        <v>61</v>
      </c>
      <c r="Y157" s="10" t="s">
        <v>61</v>
      </c>
      <c r="Z157" s="10" t="s">
        <v>61</v>
      </c>
      <c r="AA157" s="10" t="s">
        <v>61</v>
      </c>
      <c r="AB157" s="10" t="s">
        <v>61</v>
      </c>
      <c r="AC157" s="10" t="s">
        <v>61</v>
      </c>
      <c r="AD157" s="10" t="s">
        <v>61</v>
      </c>
      <c r="AE157" s="10" t="s">
        <v>61</v>
      </c>
      <c r="AF157" s="10">
        <v>0</v>
      </c>
    </row>
    <row r="158" spans="1:32" s="11" customFormat="1" x14ac:dyDescent="0.2">
      <c r="A158" s="17" t="s">
        <v>220</v>
      </c>
      <c r="B158" s="10" t="s">
        <v>273</v>
      </c>
      <c r="C158" s="10">
        <v>0.5</v>
      </c>
      <c r="D158" s="19" t="s">
        <v>48</v>
      </c>
      <c r="E158" s="10">
        <v>20</v>
      </c>
      <c r="F158" s="10" t="s">
        <v>61</v>
      </c>
      <c r="G158" s="10" t="s">
        <v>61</v>
      </c>
      <c r="H158" s="10">
        <v>0</v>
      </c>
      <c r="I158" s="17"/>
      <c r="J158" s="10"/>
      <c r="K158" s="10"/>
      <c r="L158" s="10" t="s">
        <v>61</v>
      </c>
      <c r="M158" s="10" t="s">
        <v>61</v>
      </c>
      <c r="N158" s="10" t="s">
        <v>61</v>
      </c>
      <c r="O158" s="10" t="s">
        <v>61</v>
      </c>
      <c r="P158" s="10" t="s">
        <v>61</v>
      </c>
      <c r="Q158" s="10" t="s">
        <v>61</v>
      </c>
      <c r="R158" s="10" t="s">
        <v>61</v>
      </c>
      <c r="S158" s="10" t="s">
        <v>61</v>
      </c>
      <c r="T158" s="10" t="s">
        <v>61</v>
      </c>
      <c r="U158" s="10" t="s">
        <v>61</v>
      </c>
      <c r="V158" s="10" t="s">
        <v>61</v>
      </c>
      <c r="W158" s="10" t="s">
        <v>61</v>
      </c>
      <c r="X158" s="10" t="s">
        <v>61</v>
      </c>
      <c r="Y158" s="10" t="s">
        <v>61</v>
      </c>
      <c r="Z158" s="10" t="s">
        <v>61</v>
      </c>
      <c r="AA158" s="10" t="s">
        <v>61</v>
      </c>
      <c r="AB158" s="10" t="s">
        <v>61</v>
      </c>
      <c r="AC158" s="10" t="s">
        <v>61</v>
      </c>
      <c r="AD158" s="10" t="s">
        <v>61</v>
      </c>
      <c r="AE158" s="10" t="s">
        <v>61</v>
      </c>
      <c r="AF158" s="10">
        <v>0</v>
      </c>
    </row>
    <row r="159" spans="1:32" s="11" customFormat="1" x14ac:dyDescent="0.2">
      <c r="A159" s="17" t="s">
        <v>221</v>
      </c>
      <c r="B159" s="10" t="s">
        <v>273</v>
      </c>
      <c r="C159" s="20">
        <v>0.5</v>
      </c>
      <c r="D159" s="10">
        <v>0.05</v>
      </c>
      <c r="E159" s="10">
        <v>20</v>
      </c>
      <c r="F159" s="10" t="s">
        <v>61</v>
      </c>
      <c r="G159" s="10" t="s">
        <v>61</v>
      </c>
      <c r="H159" s="10">
        <v>0</v>
      </c>
      <c r="I159" s="17"/>
      <c r="J159" s="10"/>
      <c r="K159" s="10"/>
      <c r="L159" s="10" t="s">
        <v>61</v>
      </c>
      <c r="M159" s="10" t="s">
        <v>61</v>
      </c>
      <c r="N159" s="10" t="s">
        <v>61</v>
      </c>
      <c r="O159" s="10" t="s">
        <v>61</v>
      </c>
      <c r="P159" s="10" t="s">
        <v>61</v>
      </c>
      <c r="Q159" s="10" t="s">
        <v>61</v>
      </c>
      <c r="R159" s="10" t="s">
        <v>61</v>
      </c>
      <c r="S159" s="10" t="s">
        <v>61</v>
      </c>
      <c r="T159" s="10" t="s">
        <v>61</v>
      </c>
      <c r="U159" s="10" t="s">
        <v>61</v>
      </c>
      <c r="V159" s="10" t="s">
        <v>61</v>
      </c>
      <c r="W159" s="10" t="s">
        <v>61</v>
      </c>
      <c r="X159" s="10" t="s">
        <v>61</v>
      </c>
      <c r="Y159" s="10" t="s">
        <v>61</v>
      </c>
      <c r="Z159" s="10" t="s">
        <v>61</v>
      </c>
      <c r="AA159" s="10" t="s">
        <v>61</v>
      </c>
      <c r="AB159" s="10" t="s">
        <v>61</v>
      </c>
      <c r="AC159" s="10" t="s">
        <v>61</v>
      </c>
      <c r="AD159" s="10" t="s">
        <v>61</v>
      </c>
      <c r="AE159" s="10" t="s">
        <v>61</v>
      </c>
      <c r="AF159" s="10">
        <v>0</v>
      </c>
    </row>
    <row r="160" spans="1:32" s="11" customFormat="1" x14ac:dyDescent="0.2">
      <c r="A160" s="17" t="s">
        <v>222</v>
      </c>
      <c r="B160" s="10" t="s">
        <v>273</v>
      </c>
      <c r="C160" s="20">
        <v>0.5</v>
      </c>
      <c r="D160" s="10">
        <v>0.4</v>
      </c>
      <c r="E160" s="10">
        <v>20</v>
      </c>
      <c r="F160" s="10" t="s">
        <v>61</v>
      </c>
      <c r="G160" s="10" t="s">
        <v>61</v>
      </c>
      <c r="H160" s="10">
        <v>0</v>
      </c>
      <c r="I160" s="17"/>
      <c r="J160" s="10"/>
      <c r="K160" s="10"/>
      <c r="L160" s="10" t="s">
        <v>61</v>
      </c>
      <c r="M160" s="10" t="s">
        <v>61</v>
      </c>
      <c r="N160" s="10" t="s">
        <v>61</v>
      </c>
      <c r="O160" s="10" t="s">
        <v>61</v>
      </c>
      <c r="P160" s="10" t="s">
        <v>61</v>
      </c>
      <c r="Q160" s="10" t="s">
        <v>61</v>
      </c>
      <c r="R160" s="10" t="s">
        <v>61</v>
      </c>
      <c r="S160" s="10" t="s">
        <v>61</v>
      </c>
      <c r="T160" s="10" t="s">
        <v>61</v>
      </c>
      <c r="U160" s="10" t="s">
        <v>61</v>
      </c>
      <c r="V160" s="10" t="s">
        <v>61</v>
      </c>
      <c r="W160" s="10" t="s">
        <v>61</v>
      </c>
      <c r="X160" s="10" t="s">
        <v>61</v>
      </c>
      <c r="Y160" s="10" t="s">
        <v>61</v>
      </c>
      <c r="Z160" s="10" t="s">
        <v>61</v>
      </c>
      <c r="AA160" s="10" t="s">
        <v>61</v>
      </c>
      <c r="AB160" s="10" t="s">
        <v>61</v>
      </c>
      <c r="AC160" s="10" t="s">
        <v>61</v>
      </c>
      <c r="AD160" s="10" t="s">
        <v>61</v>
      </c>
      <c r="AE160" s="10" t="s">
        <v>61</v>
      </c>
      <c r="AF160" s="10">
        <v>0</v>
      </c>
    </row>
    <row r="161" spans="1:32" s="11" customFormat="1" ht="25.5" x14ac:dyDescent="0.2">
      <c r="A161" s="17" t="s">
        <v>223</v>
      </c>
      <c r="B161" s="10" t="s">
        <v>273</v>
      </c>
      <c r="C161" s="10">
        <v>0.5</v>
      </c>
      <c r="D161" s="10" t="s">
        <v>224</v>
      </c>
      <c r="E161" s="10">
        <v>20</v>
      </c>
      <c r="F161" s="10" t="s">
        <v>61</v>
      </c>
      <c r="G161" s="10" t="s">
        <v>61</v>
      </c>
      <c r="H161" s="10">
        <v>0</v>
      </c>
      <c r="I161" s="17"/>
      <c r="J161" s="10"/>
      <c r="K161" s="10"/>
      <c r="L161" s="10" t="s">
        <v>61</v>
      </c>
      <c r="M161" s="10" t="s">
        <v>61</v>
      </c>
      <c r="N161" s="10" t="s">
        <v>61</v>
      </c>
      <c r="O161" s="10" t="s">
        <v>61</v>
      </c>
      <c r="P161" s="10" t="s">
        <v>61</v>
      </c>
      <c r="Q161" s="10" t="s">
        <v>61</v>
      </c>
      <c r="R161" s="10" t="s">
        <v>61</v>
      </c>
      <c r="S161" s="10" t="s">
        <v>61</v>
      </c>
      <c r="T161" s="10" t="s">
        <v>61</v>
      </c>
      <c r="U161" s="10" t="s">
        <v>61</v>
      </c>
      <c r="V161" s="10" t="s">
        <v>61</v>
      </c>
      <c r="W161" s="10" t="s">
        <v>61</v>
      </c>
      <c r="X161" s="10" t="s">
        <v>61</v>
      </c>
      <c r="Y161" s="10" t="s">
        <v>61</v>
      </c>
      <c r="Z161" s="10" t="s">
        <v>61</v>
      </c>
      <c r="AA161" s="10" t="s">
        <v>61</v>
      </c>
      <c r="AB161" s="10" t="s">
        <v>61</v>
      </c>
      <c r="AC161" s="10" t="s">
        <v>61</v>
      </c>
      <c r="AD161" s="10" t="s">
        <v>61</v>
      </c>
      <c r="AE161" s="10" t="s">
        <v>61</v>
      </c>
      <c r="AF161" s="10">
        <v>0</v>
      </c>
    </row>
    <row r="162" spans="1:32" s="11" customFormat="1" x14ac:dyDescent="0.2">
      <c r="A162" s="17" t="s">
        <v>225</v>
      </c>
      <c r="B162" s="10" t="s">
        <v>273</v>
      </c>
      <c r="C162" s="20">
        <v>0.5</v>
      </c>
      <c r="D162" s="10">
        <v>0.1</v>
      </c>
      <c r="E162" s="10">
        <v>20</v>
      </c>
      <c r="F162" s="10" t="s">
        <v>61</v>
      </c>
      <c r="G162" s="10" t="s">
        <v>61</v>
      </c>
      <c r="H162" s="10">
        <v>0</v>
      </c>
      <c r="I162" s="17"/>
      <c r="J162" s="10"/>
      <c r="K162" s="10"/>
      <c r="L162" s="10" t="s">
        <v>61</v>
      </c>
      <c r="M162" s="10" t="s">
        <v>61</v>
      </c>
      <c r="N162" s="10" t="s">
        <v>61</v>
      </c>
      <c r="O162" s="10" t="s">
        <v>61</v>
      </c>
      <c r="P162" s="10" t="s">
        <v>61</v>
      </c>
      <c r="Q162" s="10" t="s">
        <v>61</v>
      </c>
      <c r="R162" s="10" t="s">
        <v>61</v>
      </c>
      <c r="S162" s="10" t="s">
        <v>61</v>
      </c>
      <c r="T162" s="10" t="s">
        <v>61</v>
      </c>
      <c r="U162" s="10" t="s">
        <v>61</v>
      </c>
      <c r="V162" s="10" t="s">
        <v>61</v>
      </c>
      <c r="W162" s="10" t="s">
        <v>61</v>
      </c>
      <c r="X162" s="10" t="s">
        <v>61</v>
      </c>
      <c r="Y162" s="10" t="s">
        <v>61</v>
      </c>
      <c r="Z162" s="10" t="s">
        <v>61</v>
      </c>
      <c r="AA162" s="10" t="s">
        <v>61</v>
      </c>
      <c r="AB162" s="10" t="s">
        <v>61</v>
      </c>
      <c r="AC162" s="10" t="s">
        <v>61</v>
      </c>
      <c r="AD162" s="10" t="s">
        <v>61</v>
      </c>
      <c r="AE162" s="10" t="s">
        <v>61</v>
      </c>
      <c r="AF162" s="10">
        <v>0</v>
      </c>
    </row>
    <row r="163" spans="1:32" s="11" customFormat="1" x14ac:dyDescent="0.2">
      <c r="A163" s="17" t="s">
        <v>226</v>
      </c>
      <c r="B163" s="10" t="s">
        <v>273</v>
      </c>
      <c r="C163" s="10">
        <v>0.5</v>
      </c>
      <c r="D163" s="19" t="s">
        <v>48</v>
      </c>
      <c r="E163" s="10">
        <v>20</v>
      </c>
      <c r="F163" s="10" t="s">
        <v>61</v>
      </c>
      <c r="G163" s="10" t="s">
        <v>61</v>
      </c>
      <c r="H163" s="10">
        <v>0</v>
      </c>
      <c r="I163" s="17"/>
      <c r="J163" s="10"/>
      <c r="K163" s="10"/>
      <c r="L163" s="10" t="s">
        <v>61</v>
      </c>
      <c r="M163" s="10" t="s">
        <v>61</v>
      </c>
      <c r="N163" s="10" t="s">
        <v>61</v>
      </c>
      <c r="O163" s="10" t="s">
        <v>61</v>
      </c>
      <c r="P163" s="10" t="s">
        <v>61</v>
      </c>
      <c r="Q163" s="10" t="s">
        <v>61</v>
      </c>
      <c r="R163" s="10" t="s">
        <v>61</v>
      </c>
      <c r="S163" s="10" t="s">
        <v>61</v>
      </c>
      <c r="T163" s="10" t="s">
        <v>61</v>
      </c>
      <c r="U163" s="10" t="s">
        <v>61</v>
      </c>
      <c r="V163" s="10" t="s">
        <v>61</v>
      </c>
      <c r="W163" s="10" t="s">
        <v>61</v>
      </c>
      <c r="X163" s="10" t="s">
        <v>61</v>
      </c>
      <c r="Y163" s="10" t="s">
        <v>61</v>
      </c>
      <c r="Z163" s="10" t="s">
        <v>61</v>
      </c>
      <c r="AA163" s="10" t="s">
        <v>61</v>
      </c>
      <c r="AB163" s="10" t="s">
        <v>61</v>
      </c>
      <c r="AC163" s="10" t="s">
        <v>61</v>
      </c>
      <c r="AD163" s="10" t="s">
        <v>61</v>
      </c>
      <c r="AE163" s="10" t="s">
        <v>61</v>
      </c>
      <c r="AF163" s="10">
        <v>0</v>
      </c>
    </row>
    <row r="164" spans="1:32" s="11" customFormat="1" x14ac:dyDescent="0.2">
      <c r="A164" s="17" t="s">
        <v>227</v>
      </c>
      <c r="B164" s="10" t="s">
        <v>273</v>
      </c>
      <c r="C164" s="10">
        <v>0.5</v>
      </c>
      <c r="D164" s="19" t="s">
        <v>48</v>
      </c>
      <c r="E164" s="10">
        <v>20</v>
      </c>
      <c r="F164" s="10" t="s">
        <v>61</v>
      </c>
      <c r="G164" s="10" t="s">
        <v>61</v>
      </c>
      <c r="H164" s="10">
        <v>0</v>
      </c>
      <c r="I164" s="17"/>
      <c r="J164" s="10"/>
      <c r="K164" s="10"/>
      <c r="L164" s="10" t="s">
        <v>61</v>
      </c>
      <c r="M164" s="10" t="s">
        <v>61</v>
      </c>
      <c r="N164" s="10" t="s">
        <v>61</v>
      </c>
      <c r="O164" s="10" t="s">
        <v>61</v>
      </c>
      <c r="P164" s="10" t="s">
        <v>61</v>
      </c>
      <c r="Q164" s="10" t="s">
        <v>61</v>
      </c>
      <c r="R164" s="10" t="s">
        <v>61</v>
      </c>
      <c r="S164" s="10" t="s">
        <v>61</v>
      </c>
      <c r="T164" s="10" t="s">
        <v>61</v>
      </c>
      <c r="U164" s="10" t="s">
        <v>61</v>
      </c>
      <c r="V164" s="10" t="s">
        <v>61</v>
      </c>
      <c r="W164" s="10" t="s">
        <v>61</v>
      </c>
      <c r="X164" s="10" t="s">
        <v>61</v>
      </c>
      <c r="Y164" s="10" t="s">
        <v>61</v>
      </c>
      <c r="Z164" s="10" t="s">
        <v>61</v>
      </c>
      <c r="AA164" s="10" t="s">
        <v>61</v>
      </c>
      <c r="AB164" s="10" t="s">
        <v>61</v>
      </c>
      <c r="AC164" s="10" t="s">
        <v>61</v>
      </c>
      <c r="AD164" s="10" t="s">
        <v>61</v>
      </c>
      <c r="AE164" s="10" t="s">
        <v>61</v>
      </c>
      <c r="AF164" s="10">
        <v>0</v>
      </c>
    </row>
    <row r="165" spans="1:32" s="11" customFormat="1" x14ac:dyDescent="0.2">
      <c r="A165" s="17" t="s">
        <v>228</v>
      </c>
      <c r="B165" s="10" t="s">
        <v>273</v>
      </c>
      <c r="C165" s="20">
        <v>0.5</v>
      </c>
      <c r="D165" s="10">
        <v>6.3E-3</v>
      </c>
      <c r="E165" s="10">
        <v>20</v>
      </c>
      <c r="F165" s="10" t="s">
        <v>61</v>
      </c>
      <c r="G165" s="10" t="s">
        <v>61</v>
      </c>
      <c r="H165" s="10">
        <v>0</v>
      </c>
      <c r="I165" s="17"/>
      <c r="J165" s="10"/>
      <c r="K165" s="10"/>
      <c r="L165" s="10" t="s">
        <v>61</v>
      </c>
      <c r="M165" s="10" t="s">
        <v>61</v>
      </c>
      <c r="N165" s="10" t="s">
        <v>61</v>
      </c>
      <c r="O165" s="10" t="s">
        <v>61</v>
      </c>
      <c r="P165" s="10" t="s">
        <v>61</v>
      </c>
      <c r="Q165" s="10" t="s">
        <v>61</v>
      </c>
      <c r="R165" s="10" t="s">
        <v>61</v>
      </c>
      <c r="S165" s="10" t="s">
        <v>61</v>
      </c>
      <c r="T165" s="10" t="s">
        <v>61</v>
      </c>
      <c r="U165" s="10" t="s">
        <v>61</v>
      </c>
      <c r="V165" s="10" t="s">
        <v>61</v>
      </c>
      <c r="W165" s="10" t="s">
        <v>61</v>
      </c>
      <c r="X165" s="10" t="s">
        <v>61</v>
      </c>
      <c r="Y165" s="10" t="s">
        <v>61</v>
      </c>
      <c r="Z165" s="10" t="s">
        <v>61</v>
      </c>
      <c r="AA165" s="10" t="s">
        <v>61</v>
      </c>
      <c r="AB165" s="10" t="s">
        <v>61</v>
      </c>
      <c r="AC165" s="10" t="s">
        <v>61</v>
      </c>
      <c r="AD165" s="10" t="s">
        <v>61</v>
      </c>
      <c r="AE165" s="10" t="s">
        <v>61</v>
      </c>
      <c r="AF165" s="10">
        <v>0</v>
      </c>
    </row>
    <row r="166" spans="1:32" s="11" customFormat="1" x14ac:dyDescent="0.2">
      <c r="A166" s="17" t="s">
        <v>229</v>
      </c>
      <c r="B166" s="10" t="s">
        <v>273</v>
      </c>
      <c r="C166" s="10">
        <v>0.5</v>
      </c>
      <c r="D166" s="10" t="s">
        <v>48</v>
      </c>
      <c r="E166" s="10">
        <v>20</v>
      </c>
      <c r="F166" s="10" t="s">
        <v>61</v>
      </c>
      <c r="G166" s="10" t="s">
        <v>61</v>
      </c>
      <c r="H166" s="10">
        <v>0</v>
      </c>
      <c r="I166" s="17"/>
      <c r="J166" s="10"/>
      <c r="K166" s="10"/>
      <c r="L166" s="10" t="s">
        <v>61</v>
      </c>
      <c r="M166" s="10" t="s">
        <v>61</v>
      </c>
      <c r="N166" s="10" t="s">
        <v>61</v>
      </c>
      <c r="O166" s="10" t="s">
        <v>61</v>
      </c>
      <c r="P166" s="10" t="s">
        <v>61</v>
      </c>
      <c r="Q166" s="10" t="s">
        <v>61</v>
      </c>
      <c r="R166" s="10" t="s">
        <v>61</v>
      </c>
      <c r="S166" s="10" t="s">
        <v>61</v>
      </c>
      <c r="T166" s="10" t="s">
        <v>61</v>
      </c>
      <c r="U166" s="10" t="s">
        <v>61</v>
      </c>
      <c r="V166" s="10" t="s">
        <v>61</v>
      </c>
      <c r="W166" s="10" t="s">
        <v>61</v>
      </c>
      <c r="X166" s="10" t="s">
        <v>61</v>
      </c>
      <c r="Y166" s="10" t="s">
        <v>61</v>
      </c>
      <c r="Z166" s="10" t="s">
        <v>61</v>
      </c>
      <c r="AA166" s="10" t="s">
        <v>61</v>
      </c>
      <c r="AB166" s="10" t="s">
        <v>61</v>
      </c>
      <c r="AC166" s="10" t="s">
        <v>61</v>
      </c>
      <c r="AD166" s="10" t="s">
        <v>61</v>
      </c>
      <c r="AE166" s="10" t="s">
        <v>61</v>
      </c>
      <c r="AF166" s="10">
        <v>0</v>
      </c>
    </row>
    <row r="167" spans="1:32" s="11" customFormat="1" x14ac:dyDescent="0.2">
      <c r="A167" s="17" t="s">
        <v>230</v>
      </c>
      <c r="B167" s="10" t="s">
        <v>273</v>
      </c>
      <c r="C167" s="10">
        <v>0.5</v>
      </c>
      <c r="D167" s="19" t="s">
        <v>48</v>
      </c>
      <c r="E167" s="10">
        <v>20</v>
      </c>
      <c r="F167" s="10" t="s">
        <v>61</v>
      </c>
      <c r="G167" s="10" t="s">
        <v>61</v>
      </c>
      <c r="H167" s="10">
        <v>0</v>
      </c>
      <c r="I167" s="17"/>
      <c r="J167" s="10"/>
      <c r="K167" s="10"/>
      <c r="L167" s="10" t="s">
        <v>61</v>
      </c>
      <c r="M167" s="10" t="s">
        <v>61</v>
      </c>
      <c r="N167" s="10" t="s">
        <v>61</v>
      </c>
      <c r="O167" s="10" t="s">
        <v>61</v>
      </c>
      <c r="P167" s="10" t="s">
        <v>61</v>
      </c>
      <c r="Q167" s="10" t="s">
        <v>61</v>
      </c>
      <c r="R167" s="10" t="s">
        <v>61</v>
      </c>
      <c r="S167" s="10" t="s">
        <v>61</v>
      </c>
      <c r="T167" s="10" t="s">
        <v>61</v>
      </c>
      <c r="U167" s="10" t="s">
        <v>61</v>
      </c>
      <c r="V167" s="10" t="s">
        <v>61</v>
      </c>
      <c r="W167" s="10" t="s">
        <v>61</v>
      </c>
      <c r="X167" s="10" t="s">
        <v>61</v>
      </c>
      <c r="Y167" s="10" t="s">
        <v>61</v>
      </c>
      <c r="Z167" s="10" t="s">
        <v>61</v>
      </c>
      <c r="AA167" s="10" t="s">
        <v>61</v>
      </c>
      <c r="AB167" s="10" t="s">
        <v>61</v>
      </c>
      <c r="AC167" s="10" t="s">
        <v>61</v>
      </c>
      <c r="AD167" s="10" t="s">
        <v>61</v>
      </c>
      <c r="AE167" s="10" t="s">
        <v>61</v>
      </c>
      <c r="AF167" s="10">
        <v>0</v>
      </c>
    </row>
    <row r="168" spans="1:32" s="11" customFormat="1" x14ac:dyDescent="0.2">
      <c r="A168" s="17" t="s">
        <v>231</v>
      </c>
      <c r="B168" s="10" t="s">
        <v>273</v>
      </c>
      <c r="C168" s="10">
        <v>0.5</v>
      </c>
      <c r="D168" s="10" t="s">
        <v>48</v>
      </c>
      <c r="E168" s="10">
        <v>20</v>
      </c>
      <c r="F168" s="10" t="s">
        <v>61</v>
      </c>
      <c r="G168" s="10" t="s">
        <v>61</v>
      </c>
      <c r="H168" s="10">
        <v>0</v>
      </c>
      <c r="I168" s="17"/>
      <c r="J168" s="10"/>
      <c r="K168" s="10"/>
      <c r="L168" s="10" t="s">
        <v>61</v>
      </c>
      <c r="M168" s="10" t="s">
        <v>61</v>
      </c>
      <c r="N168" s="10" t="s">
        <v>61</v>
      </c>
      <c r="O168" s="10" t="s">
        <v>61</v>
      </c>
      <c r="P168" s="10" t="s">
        <v>61</v>
      </c>
      <c r="Q168" s="10" t="s">
        <v>61</v>
      </c>
      <c r="R168" s="10" t="s">
        <v>61</v>
      </c>
      <c r="S168" s="10" t="s">
        <v>61</v>
      </c>
      <c r="T168" s="10" t="s">
        <v>61</v>
      </c>
      <c r="U168" s="10" t="s">
        <v>61</v>
      </c>
      <c r="V168" s="10" t="s">
        <v>61</v>
      </c>
      <c r="W168" s="10" t="s">
        <v>61</v>
      </c>
      <c r="X168" s="10" t="s">
        <v>61</v>
      </c>
      <c r="Y168" s="10" t="s">
        <v>61</v>
      </c>
      <c r="Z168" s="10" t="s">
        <v>61</v>
      </c>
      <c r="AA168" s="10" t="s">
        <v>61</v>
      </c>
      <c r="AB168" s="10" t="s">
        <v>61</v>
      </c>
      <c r="AC168" s="10" t="s">
        <v>61</v>
      </c>
      <c r="AD168" s="10" t="s">
        <v>61</v>
      </c>
      <c r="AE168" s="10" t="s">
        <v>61</v>
      </c>
      <c r="AF168" s="10">
        <v>0</v>
      </c>
    </row>
    <row r="169" spans="1:32" s="11" customFormat="1" ht="25.5" x14ac:dyDescent="0.2">
      <c r="A169" s="17" t="s">
        <v>232</v>
      </c>
      <c r="B169" s="10" t="s">
        <v>273</v>
      </c>
      <c r="C169" s="10">
        <v>0.5</v>
      </c>
      <c r="D169" s="10" t="s">
        <v>224</v>
      </c>
      <c r="E169" s="10">
        <v>20</v>
      </c>
      <c r="F169" s="10" t="s">
        <v>61</v>
      </c>
      <c r="G169" s="10" t="s">
        <v>61</v>
      </c>
      <c r="H169" s="10">
        <v>0</v>
      </c>
      <c r="I169" s="17"/>
      <c r="J169" s="10"/>
      <c r="K169" s="10"/>
      <c r="L169" s="10" t="s">
        <v>61</v>
      </c>
      <c r="M169" s="10" t="s">
        <v>61</v>
      </c>
      <c r="N169" s="10" t="s">
        <v>61</v>
      </c>
      <c r="O169" s="10" t="s">
        <v>61</v>
      </c>
      <c r="P169" s="10" t="s">
        <v>61</v>
      </c>
      <c r="Q169" s="10" t="s">
        <v>61</v>
      </c>
      <c r="R169" s="10" t="s">
        <v>61</v>
      </c>
      <c r="S169" s="10" t="s">
        <v>61</v>
      </c>
      <c r="T169" s="10" t="s">
        <v>61</v>
      </c>
      <c r="U169" s="10" t="s">
        <v>61</v>
      </c>
      <c r="V169" s="10" t="s">
        <v>61</v>
      </c>
      <c r="W169" s="10" t="s">
        <v>61</v>
      </c>
      <c r="X169" s="10" t="s">
        <v>61</v>
      </c>
      <c r="Y169" s="10" t="s">
        <v>61</v>
      </c>
      <c r="Z169" s="10" t="s">
        <v>61</v>
      </c>
      <c r="AA169" s="10" t="s">
        <v>61</v>
      </c>
      <c r="AB169" s="10" t="s">
        <v>61</v>
      </c>
      <c r="AC169" s="10" t="s">
        <v>61</v>
      </c>
      <c r="AD169" s="10" t="s">
        <v>61</v>
      </c>
      <c r="AE169" s="10" t="s">
        <v>61</v>
      </c>
      <c r="AF169" s="10">
        <v>0</v>
      </c>
    </row>
    <row r="170" spans="1:32" s="11" customFormat="1" x14ac:dyDescent="0.2">
      <c r="A170" s="17" t="s">
        <v>233</v>
      </c>
      <c r="B170" s="10" t="s">
        <v>273</v>
      </c>
      <c r="C170" s="10">
        <v>0.5</v>
      </c>
      <c r="D170" s="19" t="s">
        <v>48</v>
      </c>
      <c r="E170" s="10">
        <v>20</v>
      </c>
      <c r="F170" s="10" t="s">
        <v>61</v>
      </c>
      <c r="G170" s="10" t="s">
        <v>61</v>
      </c>
      <c r="H170" s="10">
        <v>0</v>
      </c>
      <c r="I170" s="17"/>
      <c r="J170" s="10"/>
      <c r="K170" s="10"/>
      <c r="L170" s="10" t="s">
        <v>61</v>
      </c>
      <c r="M170" s="10" t="s">
        <v>61</v>
      </c>
      <c r="N170" s="10" t="s">
        <v>61</v>
      </c>
      <c r="O170" s="10" t="s">
        <v>61</v>
      </c>
      <c r="P170" s="10" t="s">
        <v>61</v>
      </c>
      <c r="Q170" s="10" t="s">
        <v>61</v>
      </c>
      <c r="R170" s="10" t="s">
        <v>61</v>
      </c>
      <c r="S170" s="10" t="s">
        <v>61</v>
      </c>
      <c r="T170" s="10" t="s">
        <v>61</v>
      </c>
      <c r="U170" s="10" t="s">
        <v>61</v>
      </c>
      <c r="V170" s="10" t="s">
        <v>61</v>
      </c>
      <c r="W170" s="10" t="s">
        <v>61</v>
      </c>
      <c r="X170" s="10" t="s">
        <v>61</v>
      </c>
      <c r="Y170" s="10" t="s">
        <v>61</v>
      </c>
      <c r="Z170" s="10" t="s">
        <v>61</v>
      </c>
      <c r="AA170" s="10" t="s">
        <v>61</v>
      </c>
      <c r="AB170" s="10" t="s">
        <v>61</v>
      </c>
      <c r="AC170" s="10" t="s">
        <v>61</v>
      </c>
      <c r="AD170" s="10" t="s">
        <v>61</v>
      </c>
      <c r="AE170" s="10" t="s">
        <v>61</v>
      </c>
      <c r="AF170" s="10">
        <v>0</v>
      </c>
    </row>
    <row r="171" spans="1:32" s="11" customFormat="1" x14ac:dyDescent="0.2">
      <c r="A171" s="17" t="s">
        <v>234</v>
      </c>
      <c r="B171" s="10" t="s">
        <v>273</v>
      </c>
      <c r="C171" s="10">
        <v>0.5</v>
      </c>
      <c r="D171" s="19" t="s">
        <v>48</v>
      </c>
      <c r="E171" s="10">
        <v>20</v>
      </c>
      <c r="F171" s="10" t="s">
        <v>61</v>
      </c>
      <c r="G171" s="10" t="s">
        <v>61</v>
      </c>
      <c r="H171" s="10">
        <v>0</v>
      </c>
      <c r="I171" s="17"/>
      <c r="J171" s="10"/>
      <c r="K171" s="10"/>
      <c r="L171" s="10" t="s">
        <v>61</v>
      </c>
      <c r="M171" s="10" t="s">
        <v>61</v>
      </c>
      <c r="N171" s="10" t="s">
        <v>61</v>
      </c>
      <c r="O171" s="10" t="s">
        <v>61</v>
      </c>
      <c r="P171" s="10" t="s">
        <v>61</v>
      </c>
      <c r="Q171" s="10" t="s">
        <v>61</v>
      </c>
      <c r="R171" s="10" t="s">
        <v>61</v>
      </c>
      <c r="S171" s="10" t="s">
        <v>61</v>
      </c>
      <c r="T171" s="10" t="s">
        <v>61</v>
      </c>
      <c r="U171" s="10" t="s">
        <v>61</v>
      </c>
      <c r="V171" s="10" t="s">
        <v>61</v>
      </c>
      <c r="W171" s="10" t="s">
        <v>61</v>
      </c>
      <c r="X171" s="10" t="s">
        <v>61</v>
      </c>
      <c r="Y171" s="10" t="s">
        <v>61</v>
      </c>
      <c r="Z171" s="10" t="s">
        <v>61</v>
      </c>
      <c r="AA171" s="10" t="s">
        <v>61</v>
      </c>
      <c r="AB171" s="10" t="s">
        <v>61</v>
      </c>
      <c r="AC171" s="10" t="s">
        <v>61</v>
      </c>
      <c r="AD171" s="10" t="s">
        <v>61</v>
      </c>
      <c r="AE171" s="10" t="s">
        <v>61</v>
      </c>
      <c r="AF171" s="10">
        <v>0</v>
      </c>
    </row>
    <row r="172" spans="1:32" s="11" customFormat="1" ht="25.5" x14ac:dyDescent="0.2">
      <c r="A172" s="17" t="s">
        <v>235</v>
      </c>
      <c r="B172" s="10" t="s">
        <v>273</v>
      </c>
      <c r="C172" s="10">
        <v>0.5</v>
      </c>
      <c r="D172" s="10" t="s">
        <v>224</v>
      </c>
      <c r="E172" s="10">
        <v>20</v>
      </c>
      <c r="F172" s="10" t="s">
        <v>61</v>
      </c>
      <c r="G172" s="10" t="s">
        <v>61</v>
      </c>
      <c r="H172" s="10">
        <v>0</v>
      </c>
      <c r="I172" s="17"/>
      <c r="J172" s="10"/>
      <c r="K172" s="10"/>
      <c r="L172" s="10" t="s">
        <v>61</v>
      </c>
      <c r="M172" s="10" t="s">
        <v>61</v>
      </c>
      <c r="N172" s="10" t="s">
        <v>61</v>
      </c>
      <c r="O172" s="10" t="s">
        <v>61</v>
      </c>
      <c r="P172" s="10" t="s">
        <v>61</v>
      </c>
      <c r="Q172" s="10" t="s">
        <v>61</v>
      </c>
      <c r="R172" s="10" t="s">
        <v>61</v>
      </c>
      <c r="S172" s="10" t="s">
        <v>61</v>
      </c>
      <c r="T172" s="10" t="s">
        <v>61</v>
      </c>
      <c r="U172" s="10" t="s">
        <v>61</v>
      </c>
      <c r="V172" s="10" t="s">
        <v>61</v>
      </c>
      <c r="W172" s="10" t="s">
        <v>61</v>
      </c>
      <c r="X172" s="10" t="s">
        <v>61</v>
      </c>
      <c r="Y172" s="10" t="s">
        <v>61</v>
      </c>
      <c r="Z172" s="10" t="s">
        <v>61</v>
      </c>
      <c r="AA172" s="10" t="s">
        <v>61</v>
      </c>
      <c r="AB172" s="10" t="s">
        <v>61</v>
      </c>
      <c r="AC172" s="10" t="s">
        <v>61</v>
      </c>
      <c r="AD172" s="10" t="s">
        <v>61</v>
      </c>
      <c r="AE172" s="10" t="s">
        <v>61</v>
      </c>
      <c r="AF172" s="10">
        <v>0</v>
      </c>
    </row>
    <row r="173" spans="1:32" s="11" customFormat="1" ht="25.5" x14ac:dyDescent="0.2">
      <c r="A173" s="17" t="s">
        <v>236</v>
      </c>
      <c r="B173" s="10" t="s">
        <v>273</v>
      </c>
      <c r="C173" s="10">
        <v>0.5</v>
      </c>
      <c r="D173" s="10" t="s">
        <v>224</v>
      </c>
      <c r="E173" s="10">
        <v>20</v>
      </c>
      <c r="F173" s="10" t="s">
        <v>61</v>
      </c>
      <c r="G173" s="10" t="s">
        <v>61</v>
      </c>
      <c r="H173" s="10">
        <v>0</v>
      </c>
      <c r="I173" s="17"/>
      <c r="J173" s="10"/>
      <c r="K173" s="10"/>
      <c r="L173" s="10" t="s">
        <v>61</v>
      </c>
      <c r="M173" s="10" t="s">
        <v>61</v>
      </c>
      <c r="N173" s="10" t="s">
        <v>61</v>
      </c>
      <c r="O173" s="10" t="s">
        <v>61</v>
      </c>
      <c r="P173" s="10" t="s">
        <v>61</v>
      </c>
      <c r="Q173" s="10" t="s">
        <v>61</v>
      </c>
      <c r="R173" s="10" t="s">
        <v>61</v>
      </c>
      <c r="S173" s="10" t="s">
        <v>61</v>
      </c>
      <c r="T173" s="10" t="s">
        <v>61</v>
      </c>
      <c r="U173" s="10" t="s">
        <v>61</v>
      </c>
      <c r="V173" s="10" t="s">
        <v>61</v>
      </c>
      <c r="W173" s="10" t="s">
        <v>61</v>
      </c>
      <c r="X173" s="10" t="s">
        <v>61</v>
      </c>
      <c r="Y173" s="10" t="s">
        <v>61</v>
      </c>
      <c r="Z173" s="10" t="s">
        <v>61</v>
      </c>
      <c r="AA173" s="10" t="s">
        <v>61</v>
      </c>
      <c r="AB173" s="10" t="s">
        <v>61</v>
      </c>
      <c r="AC173" s="10" t="s">
        <v>61</v>
      </c>
      <c r="AD173" s="10" t="s">
        <v>61</v>
      </c>
      <c r="AE173" s="10" t="s">
        <v>61</v>
      </c>
      <c r="AF173" s="10">
        <v>0</v>
      </c>
    </row>
    <row r="174" spans="1:32" s="11" customFormat="1" x14ac:dyDescent="0.2">
      <c r="A174" s="17" t="s">
        <v>237</v>
      </c>
      <c r="B174" s="10" t="s">
        <v>273</v>
      </c>
      <c r="C174" s="20">
        <v>0.5</v>
      </c>
      <c r="D174" s="10">
        <v>1.7000000000000001E-4</v>
      </c>
      <c r="E174" s="10">
        <v>20</v>
      </c>
      <c r="F174" s="10" t="s">
        <v>61</v>
      </c>
      <c r="G174" s="10" t="s">
        <v>61</v>
      </c>
      <c r="H174" s="10">
        <v>0</v>
      </c>
      <c r="I174" s="17"/>
      <c r="J174" s="10"/>
      <c r="K174" s="10"/>
      <c r="L174" s="10" t="s">
        <v>61</v>
      </c>
      <c r="M174" s="10" t="s">
        <v>61</v>
      </c>
      <c r="N174" s="10" t="s">
        <v>61</v>
      </c>
      <c r="O174" s="10" t="s">
        <v>61</v>
      </c>
      <c r="P174" s="10" t="s">
        <v>61</v>
      </c>
      <c r="Q174" s="10" t="s">
        <v>61</v>
      </c>
      <c r="R174" s="10" t="s">
        <v>61</v>
      </c>
      <c r="S174" s="10" t="s">
        <v>61</v>
      </c>
      <c r="T174" s="10" t="s">
        <v>61</v>
      </c>
      <c r="U174" s="10" t="s">
        <v>61</v>
      </c>
      <c r="V174" s="10" t="s">
        <v>61</v>
      </c>
      <c r="W174" s="10" t="s">
        <v>61</v>
      </c>
      <c r="X174" s="10" t="s">
        <v>61</v>
      </c>
      <c r="Y174" s="10" t="s">
        <v>61</v>
      </c>
      <c r="Z174" s="10" t="s">
        <v>61</v>
      </c>
      <c r="AA174" s="10" t="s">
        <v>61</v>
      </c>
      <c r="AB174" s="10" t="s">
        <v>61</v>
      </c>
      <c r="AC174" s="10" t="s">
        <v>61</v>
      </c>
      <c r="AD174" s="10" t="s">
        <v>61</v>
      </c>
      <c r="AE174" s="10" t="s">
        <v>61</v>
      </c>
      <c r="AF174" s="10">
        <v>0</v>
      </c>
    </row>
    <row r="175" spans="1:32" s="11" customFormat="1" ht="25.5" x14ac:dyDescent="0.2">
      <c r="A175" s="17" t="s">
        <v>238</v>
      </c>
      <c r="B175" s="10" t="s">
        <v>273</v>
      </c>
      <c r="C175" s="10">
        <v>0.5</v>
      </c>
      <c r="D175" s="10" t="s">
        <v>224</v>
      </c>
      <c r="E175" s="10">
        <v>20</v>
      </c>
      <c r="F175" s="10" t="s">
        <v>61</v>
      </c>
      <c r="G175" s="10" t="s">
        <v>61</v>
      </c>
      <c r="H175" s="10">
        <v>0</v>
      </c>
      <c r="I175" s="17"/>
      <c r="J175" s="10"/>
      <c r="K175" s="10"/>
      <c r="L175" s="10" t="s">
        <v>61</v>
      </c>
      <c r="M175" s="10" t="s">
        <v>61</v>
      </c>
      <c r="N175" s="10" t="s">
        <v>61</v>
      </c>
      <c r="O175" s="10" t="s">
        <v>61</v>
      </c>
      <c r="P175" s="10" t="s">
        <v>61</v>
      </c>
      <c r="Q175" s="10" t="s">
        <v>61</v>
      </c>
      <c r="R175" s="10" t="s">
        <v>61</v>
      </c>
      <c r="S175" s="10" t="s">
        <v>61</v>
      </c>
      <c r="T175" s="10" t="s">
        <v>61</v>
      </c>
      <c r="U175" s="10" t="s">
        <v>61</v>
      </c>
      <c r="V175" s="10" t="s">
        <v>61</v>
      </c>
      <c r="W175" s="10" t="s">
        <v>61</v>
      </c>
      <c r="X175" s="10" t="s">
        <v>61</v>
      </c>
      <c r="Y175" s="10" t="s">
        <v>61</v>
      </c>
      <c r="Z175" s="10" t="s">
        <v>61</v>
      </c>
      <c r="AA175" s="10" t="s">
        <v>61</v>
      </c>
      <c r="AB175" s="10" t="s">
        <v>61</v>
      </c>
      <c r="AC175" s="10" t="s">
        <v>61</v>
      </c>
      <c r="AD175" s="10" t="s">
        <v>61</v>
      </c>
      <c r="AE175" s="10" t="s">
        <v>61</v>
      </c>
      <c r="AF175" s="10">
        <v>0</v>
      </c>
    </row>
    <row r="176" spans="1:32" s="11" customFormat="1" x14ac:dyDescent="0.2">
      <c r="A176" s="17" t="s">
        <v>239</v>
      </c>
      <c r="B176" s="10" t="s">
        <v>273</v>
      </c>
      <c r="C176" s="10">
        <v>0.5</v>
      </c>
      <c r="D176" s="10" t="s">
        <v>48</v>
      </c>
      <c r="E176" s="10">
        <v>20</v>
      </c>
      <c r="F176" s="10" t="s">
        <v>61</v>
      </c>
      <c r="G176" s="10" t="s">
        <v>61</v>
      </c>
      <c r="H176" s="10">
        <v>0</v>
      </c>
      <c r="I176" s="17"/>
      <c r="J176" s="10"/>
      <c r="K176" s="10"/>
      <c r="L176" s="10" t="s">
        <v>61</v>
      </c>
      <c r="M176" s="10" t="s">
        <v>61</v>
      </c>
      <c r="N176" s="10" t="s">
        <v>61</v>
      </c>
      <c r="O176" s="10" t="s">
        <v>61</v>
      </c>
      <c r="P176" s="10" t="s">
        <v>61</v>
      </c>
      <c r="Q176" s="10" t="s">
        <v>61</v>
      </c>
      <c r="R176" s="10" t="s">
        <v>61</v>
      </c>
      <c r="S176" s="10" t="s">
        <v>61</v>
      </c>
      <c r="T176" s="10" t="s">
        <v>61</v>
      </c>
      <c r="U176" s="10" t="s">
        <v>61</v>
      </c>
      <c r="V176" s="10" t="s">
        <v>61</v>
      </c>
      <c r="W176" s="10" t="s">
        <v>61</v>
      </c>
      <c r="X176" s="10" t="s">
        <v>61</v>
      </c>
      <c r="Y176" s="10" t="s">
        <v>61</v>
      </c>
      <c r="Z176" s="10" t="s">
        <v>61</v>
      </c>
      <c r="AA176" s="10" t="s">
        <v>61</v>
      </c>
      <c r="AB176" s="10" t="s">
        <v>61</v>
      </c>
      <c r="AC176" s="10" t="s">
        <v>61</v>
      </c>
      <c r="AD176" s="10" t="s">
        <v>61</v>
      </c>
      <c r="AE176" s="10" t="s">
        <v>61</v>
      </c>
      <c r="AF176" s="10">
        <v>0</v>
      </c>
    </row>
    <row r="177" spans="1:32" s="11" customFormat="1" ht="25.5" x14ac:dyDescent="0.2">
      <c r="A177" s="17" t="s">
        <v>240</v>
      </c>
      <c r="B177" s="10" t="s">
        <v>273</v>
      </c>
      <c r="C177" s="10">
        <v>0.5</v>
      </c>
      <c r="D177" s="10" t="s">
        <v>224</v>
      </c>
      <c r="E177" s="10">
        <v>20</v>
      </c>
      <c r="F177" s="10" t="s">
        <v>61</v>
      </c>
      <c r="G177" s="10" t="s">
        <v>61</v>
      </c>
      <c r="H177" s="10">
        <v>0</v>
      </c>
      <c r="I177" s="17"/>
      <c r="J177" s="10"/>
      <c r="K177" s="10"/>
      <c r="L177" s="10" t="s">
        <v>61</v>
      </c>
      <c r="M177" s="10" t="s">
        <v>61</v>
      </c>
      <c r="N177" s="10" t="s">
        <v>61</v>
      </c>
      <c r="O177" s="10" t="s">
        <v>61</v>
      </c>
      <c r="P177" s="10" t="s">
        <v>61</v>
      </c>
      <c r="Q177" s="10" t="s">
        <v>61</v>
      </c>
      <c r="R177" s="10" t="s">
        <v>61</v>
      </c>
      <c r="S177" s="10" t="s">
        <v>61</v>
      </c>
      <c r="T177" s="10" t="s">
        <v>61</v>
      </c>
      <c r="U177" s="10" t="s">
        <v>61</v>
      </c>
      <c r="V177" s="10" t="s">
        <v>61</v>
      </c>
      <c r="W177" s="10" t="s">
        <v>61</v>
      </c>
      <c r="X177" s="10" t="s">
        <v>61</v>
      </c>
      <c r="Y177" s="10" t="s">
        <v>61</v>
      </c>
      <c r="Z177" s="10" t="s">
        <v>61</v>
      </c>
      <c r="AA177" s="10" t="s">
        <v>61</v>
      </c>
      <c r="AB177" s="10" t="s">
        <v>61</v>
      </c>
      <c r="AC177" s="10" t="s">
        <v>61</v>
      </c>
      <c r="AD177" s="10" t="s">
        <v>61</v>
      </c>
      <c r="AE177" s="10" t="s">
        <v>61</v>
      </c>
      <c r="AF177" s="10">
        <v>0</v>
      </c>
    </row>
    <row r="178" spans="1:32" s="11" customFormat="1" x14ac:dyDescent="0.2">
      <c r="A178" s="17" t="s">
        <v>241</v>
      </c>
      <c r="B178" s="10" t="s">
        <v>273</v>
      </c>
      <c r="C178" s="10">
        <v>0.5</v>
      </c>
      <c r="D178" s="19" t="s">
        <v>48</v>
      </c>
      <c r="E178" s="10">
        <v>20</v>
      </c>
      <c r="F178" s="10" t="s">
        <v>59</v>
      </c>
      <c r="G178" s="10" t="s">
        <v>61</v>
      </c>
      <c r="H178" s="10">
        <v>0</v>
      </c>
      <c r="I178" s="17"/>
      <c r="J178" s="10"/>
      <c r="K178" s="10"/>
      <c r="L178" s="10" t="s">
        <v>61</v>
      </c>
      <c r="M178" s="10" t="s">
        <v>61</v>
      </c>
      <c r="N178" s="10" t="s">
        <v>61</v>
      </c>
      <c r="O178" s="10" t="s">
        <v>61</v>
      </c>
      <c r="P178" s="10" t="s">
        <v>59</v>
      </c>
      <c r="Q178" s="10" t="s">
        <v>59</v>
      </c>
      <c r="R178" s="10" t="s">
        <v>59</v>
      </c>
      <c r="S178" s="10">
        <v>0.43</v>
      </c>
      <c r="T178" s="10" t="s">
        <v>61</v>
      </c>
      <c r="U178" s="10" t="s">
        <v>61</v>
      </c>
      <c r="V178" s="10" t="s">
        <v>61</v>
      </c>
      <c r="W178" s="10" t="s">
        <v>61</v>
      </c>
      <c r="X178" s="10" t="s">
        <v>61</v>
      </c>
      <c r="Y178" s="10" t="s">
        <v>61</v>
      </c>
      <c r="Z178" s="10" t="s">
        <v>61</v>
      </c>
      <c r="AA178" s="10" t="s">
        <v>61</v>
      </c>
      <c r="AB178" s="10" t="s">
        <v>61</v>
      </c>
      <c r="AC178" s="10" t="s">
        <v>61</v>
      </c>
      <c r="AD178" s="10" t="s">
        <v>61</v>
      </c>
      <c r="AE178" s="10" t="s">
        <v>61</v>
      </c>
      <c r="AF178" s="10">
        <v>0</v>
      </c>
    </row>
    <row r="179" spans="1:32" s="11" customFormat="1" x14ac:dyDescent="0.2">
      <c r="A179" s="17" t="s">
        <v>198</v>
      </c>
      <c r="B179" s="10" t="s">
        <v>273</v>
      </c>
      <c r="C179" s="10">
        <v>0.1</v>
      </c>
      <c r="D179" s="10">
        <v>2</v>
      </c>
      <c r="E179" s="10">
        <v>21</v>
      </c>
      <c r="F179" s="10" t="s">
        <v>119</v>
      </c>
      <c r="G179" s="10" t="s">
        <v>59</v>
      </c>
      <c r="H179" s="10">
        <v>0</v>
      </c>
      <c r="I179" s="17"/>
      <c r="J179" s="10"/>
      <c r="K179" s="10"/>
      <c r="L179" s="10" t="s">
        <v>59</v>
      </c>
      <c r="M179" s="10" t="s">
        <v>59</v>
      </c>
      <c r="N179" s="10" t="s">
        <v>59</v>
      </c>
      <c r="O179" s="10" t="s">
        <v>59</v>
      </c>
      <c r="P179" s="10" t="s">
        <v>59</v>
      </c>
      <c r="Q179" s="10" t="s">
        <v>59</v>
      </c>
      <c r="R179" s="10" t="s">
        <v>59</v>
      </c>
      <c r="S179" s="10" t="s">
        <v>59</v>
      </c>
      <c r="T179" s="10" t="s">
        <v>119</v>
      </c>
      <c r="U179" s="10" t="s">
        <v>119</v>
      </c>
      <c r="V179" s="10" t="s">
        <v>119</v>
      </c>
      <c r="W179" s="10" t="s">
        <v>119</v>
      </c>
      <c r="X179" s="10" t="s">
        <v>119</v>
      </c>
      <c r="Y179" s="10" t="s">
        <v>119</v>
      </c>
      <c r="Z179" s="10" t="s">
        <v>119</v>
      </c>
      <c r="AA179" s="10" t="s">
        <v>119</v>
      </c>
      <c r="AB179" s="10" t="s">
        <v>119</v>
      </c>
      <c r="AC179" s="10" t="s">
        <v>119</v>
      </c>
      <c r="AD179" s="10" t="s">
        <v>119</v>
      </c>
      <c r="AE179" s="10" t="s">
        <v>119</v>
      </c>
      <c r="AF179" s="10" t="s">
        <v>119</v>
      </c>
    </row>
    <row r="180" spans="1:32" s="11" customFormat="1" x14ac:dyDescent="0.2">
      <c r="A180" s="17" t="s">
        <v>207</v>
      </c>
      <c r="B180" s="10" t="s">
        <v>273</v>
      </c>
      <c r="C180" s="10">
        <v>0.1</v>
      </c>
      <c r="D180" s="10" t="s">
        <v>48</v>
      </c>
      <c r="E180" s="10">
        <v>21</v>
      </c>
      <c r="F180" s="10" t="s">
        <v>119</v>
      </c>
      <c r="G180" s="10" t="s">
        <v>59</v>
      </c>
      <c r="H180" s="10">
        <v>0</v>
      </c>
      <c r="I180" s="17"/>
      <c r="J180" s="10"/>
      <c r="K180" s="10"/>
      <c r="L180" s="10" t="s">
        <v>59</v>
      </c>
      <c r="M180" s="10" t="s">
        <v>59</v>
      </c>
      <c r="N180" s="10" t="s">
        <v>59</v>
      </c>
      <c r="O180" s="10" t="s">
        <v>59</v>
      </c>
      <c r="P180" s="10" t="s">
        <v>59</v>
      </c>
      <c r="Q180" s="10" t="s">
        <v>59</v>
      </c>
      <c r="R180" s="10" t="s">
        <v>59</v>
      </c>
      <c r="S180" s="10" t="s">
        <v>59</v>
      </c>
      <c r="T180" s="10" t="s">
        <v>119</v>
      </c>
      <c r="U180" s="10" t="s">
        <v>119</v>
      </c>
      <c r="V180" s="10" t="s">
        <v>119</v>
      </c>
      <c r="W180" s="10" t="s">
        <v>119</v>
      </c>
      <c r="X180" s="10" t="s">
        <v>119</v>
      </c>
      <c r="Y180" s="10" t="s">
        <v>119</v>
      </c>
      <c r="Z180" s="10" t="s">
        <v>119</v>
      </c>
      <c r="AA180" s="10" t="s">
        <v>119</v>
      </c>
      <c r="AB180" s="10" t="s">
        <v>119</v>
      </c>
      <c r="AC180" s="10" t="s">
        <v>119</v>
      </c>
      <c r="AD180" s="10" t="s">
        <v>119</v>
      </c>
      <c r="AE180" s="10" t="s">
        <v>119</v>
      </c>
      <c r="AF180" s="10" t="s">
        <v>119</v>
      </c>
    </row>
    <row r="181" spans="1:32" s="11" customFormat="1" x14ac:dyDescent="0.2">
      <c r="A181" s="17" t="s">
        <v>210</v>
      </c>
      <c r="B181" s="10" t="s">
        <v>273</v>
      </c>
      <c r="C181" s="10">
        <v>0.1</v>
      </c>
      <c r="D181" s="10" t="s">
        <v>48</v>
      </c>
      <c r="E181" s="10">
        <v>21</v>
      </c>
      <c r="F181" s="10" t="s">
        <v>119</v>
      </c>
      <c r="G181" s="10" t="s">
        <v>59</v>
      </c>
      <c r="H181" s="10">
        <v>0</v>
      </c>
      <c r="I181" s="17"/>
      <c r="J181" s="10"/>
      <c r="K181" s="10"/>
      <c r="L181" s="10" t="s">
        <v>59</v>
      </c>
      <c r="M181" s="10" t="s">
        <v>59</v>
      </c>
      <c r="N181" s="10" t="s">
        <v>59</v>
      </c>
      <c r="O181" s="10" t="s">
        <v>59</v>
      </c>
      <c r="P181" s="10" t="s">
        <v>59</v>
      </c>
      <c r="Q181" s="10" t="s">
        <v>59</v>
      </c>
      <c r="R181" s="10" t="s">
        <v>59</v>
      </c>
      <c r="S181" s="10" t="s">
        <v>59</v>
      </c>
      <c r="T181" s="10" t="s">
        <v>119</v>
      </c>
      <c r="U181" s="10" t="s">
        <v>119</v>
      </c>
      <c r="V181" s="10" t="s">
        <v>119</v>
      </c>
      <c r="W181" s="10" t="s">
        <v>119</v>
      </c>
      <c r="X181" s="10" t="s">
        <v>119</v>
      </c>
      <c r="Y181" s="10" t="s">
        <v>119</v>
      </c>
      <c r="Z181" s="10" t="s">
        <v>119</v>
      </c>
      <c r="AA181" s="10" t="s">
        <v>119</v>
      </c>
      <c r="AB181" s="10" t="s">
        <v>119</v>
      </c>
      <c r="AC181" s="10" t="s">
        <v>119</v>
      </c>
      <c r="AD181" s="10" t="s">
        <v>119</v>
      </c>
      <c r="AE181" s="10" t="s">
        <v>119</v>
      </c>
      <c r="AF181" s="10" t="s">
        <v>119</v>
      </c>
    </row>
    <row r="182" spans="1:32" s="11" customFormat="1" x14ac:dyDescent="0.2">
      <c r="A182" s="17" t="s">
        <v>215</v>
      </c>
      <c r="B182" s="10" t="s">
        <v>273</v>
      </c>
      <c r="C182" s="10">
        <v>0.1</v>
      </c>
      <c r="D182" s="10" t="s">
        <v>48</v>
      </c>
      <c r="E182" s="10">
        <v>21</v>
      </c>
      <c r="F182" s="10" t="s">
        <v>119</v>
      </c>
      <c r="G182" s="10" t="s">
        <v>59</v>
      </c>
      <c r="H182" s="10">
        <v>0</v>
      </c>
      <c r="I182" s="17"/>
      <c r="J182" s="10"/>
      <c r="K182" s="10"/>
      <c r="L182" s="10" t="s">
        <v>59</v>
      </c>
      <c r="M182" s="10" t="s">
        <v>59</v>
      </c>
      <c r="N182" s="10" t="s">
        <v>59</v>
      </c>
      <c r="O182" s="10" t="s">
        <v>59</v>
      </c>
      <c r="P182" s="10" t="s">
        <v>59</v>
      </c>
      <c r="Q182" s="10" t="s">
        <v>59</v>
      </c>
      <c r="R182" s="10" t="s">
        <v>59</v>
      </c>
      <c r="S182" s="10" t="s">
        <v>59</v>
      </c>
      <c r="T182" s="10" t="s">
        <v>119</v>
      </c>
      <c r="U182" s="10" t="s">
        <v>119</v>
      </c>
      <c r="V182" s="10" t="s">
        <v>119</v>
      </c>
      <c r="W182" s="10" t="s">
        <v>119</v>
      </c>
      <c r="X182" s="10" t="s">
        <v>119</v>
      </c>
      <c r="Y182" s="10" t="s">
        <v>119</v>
      </c>
      <c r="Z182" s="10" t="s">
        <v>119</v>
      </c>
      <c r="AA182" s="10" t="s">
        <v>119</v>
      </c>
      <c r="AB182" s="10" t="s">
        <v>119</v>
      </c>
      <c r="AC182" s="10" t="s">
        <v>119</v>
      </c>
      <c r="AD182" s="10" t="s">
        <v>119</v>
      </c>
      <c r="AE182" s="10" t="s">
        <v>119</v>
      </c>
      <c r="AF182" s="10" t="s">
        <v>119</v>
      </c>
    </row>
    <row r="183" spans="1:32" s="11" customFormat="1" ht="25.5" x14ac:dyDescent="0.2">
      <c r="A183" s="17" t="s">
        <v>223</v>
      </c>
      <c r="B183" s="10" t="s">
        <v>273</v>
      </c>
      <c r="C183" s="10">
        <v>0.1</v>
      </c>
      <c r="D183" s="10" t="s">
        <v>224</v>
      </c>
      <c r="E183" s="10">
        <v>21</v>
      </c>
      <c r="F183" s="10" t="s">
        <v>119</v>
      </c>
      <c r="G183" s="10">
        <v>0.54</v>
      </c>
      <c r="H183" s="10">
        <v>0</v>
      </c>
      <c r="I183" s="17"/>
      <c r="J183" s="10"/>
      <c r="K183" s="10"/>
      <c r="L183" s="10" t="s">
        <v>59</v>
      </c>
      <c r="M183" s="10" t="s">
        <v>59</v>
      </c>
      <c r="N183" s="10" t="s">
        <v>59</v>
      </c>
      <c r="O183" s="10" t="s">
        <v>59</v>
      </c>
      <c r="P183" s="10" t="s">
        <v>59</v>
      </c>
      <c r="Q183" s="10" t="s">
        <v>59</v>
      </c>
      <c r="R183" s="10" t="s">
        <v>59</v>
      </c>
      <c r="S183" s="10" t="s">
        <v>59</v>
      </c>
      <c r="T183" s="10" t="s">
        <v>119</v>
      </c>
      <c r="U183" s="10" t="s">
        <v>119</v>
      </c>
      <c r="V183" s="10" t="s">
        <v>119</v>
      </c>
      <c r="W183" s="10" t="s">
        <v>119</v>
      </c>
      <c r="X183" s="10" t="s">
        <v>119</v>
      </c>
      <c r="Y183" s="10" t="s">
        <v>119</v>
      </c>
      <c r="Z183" s="10" t="s">
        <v>119</v>
      </c>
      <c r="AA183" s="10" t="s">
        <v>119</v>
      </c>
      <c r="AB183" s="10">
        <v>0.54</v>
      </c>
      <c r="AC183" s="10" t="s">
        <v>119</v>
      </c>
      <c r="AD183" s="10" t="s">
        <v>119</v>
      </c>
      <c r="AE183" s="10" t="s">
        <v>119</v>
      </c>
      <c r="AF183" s="10" t="s">
        <v>119</v>
      </c>
    </row>
    <row r="184" spans="1:32" s="11" customFormat="1" ht="15" x14ac:dyDescent="0.2">
      <c r="A184" s="21" t="s">
        <v>225</v>
      </c>
      <c r="B184" s="10" t="s">
        <v>273</v>
      </c>
      <c r="C184" s="10">
        <v>0.1</v>
      </c>
      <c r="D184" s="10">
        <v>0.1</v>
      </c>
      <c r="E184" s="10">
        <v>21</v>
      </c>
      <c r="F184" s="10" t="s">
        <v>119</v>
      </c>
      <c r="G184" s="10">
        <v>0.5</v>
      </c>
      <c r="H184" s="10">
        <v>1</v>
      </c>
      <c r="I184" s="17" t="s">
        <v>16</v>
      </c>
      <c r="J184" s="10"/>
      <c r="K184" s="10"/>
      <c r="L184" s="10" t="s">
        <v>59</v>
      </c>
      <c r="M184" s="10" t="s">
        <v>59</v>
      </c>
      <c r="N184" s="10" t="s">
        <v>59</v>
      </c>
      <c r="O184" s="10" t="s">
        <v>59</v>
      </c>
      <c r="P184" s="10" t="s">
        <v>59</v>
      </c>
      <c r="Q184" s="10" t="s">
        <v>59</v>
      </c>
      <c r="R184" s="10" t="s">
        <v>59</v>
      </c>
      <c r="S184" s="10" t="s">
        <v>59</v>
      </c>
      <c r="T184" s="10" t="s">
        <v>119</v>
      </c>
      <c r="U184" s="10" t="s">
        <v>119</v>
      </c>
      <c r="V184" s="10" t="s">
        <v>119</v>
      </c>
      <c r="W184" s="10" t="s">
        <v>119</v>
      </c>
      <c r="X184" s="10" t="s">
        <v>119</v>
      </c>
      <c r="Y184" s="10" t="s">
        <v>119</v>
      </c>
      <c r="Z184" s="10" t="s">
        <v>119</v>
      </c>
      <c r="AA184" s="10" t="s">
        <v>119</v>
      </c>
      <c r="AB184" s="22">
        <v>0.5</v>
      </c>
      <c r="AC184" s="10" t="s">
        <v>119</v>
      </c>
      <c r="AD184" s="10" t="s">
        <v>119</v>
      </c>
      <c r="AE184" s="10" t="s">
        <v>119</v>
      </c>
      <c r="AF184" s="10" t="s">
        <v>119</v>
      </c>
    </row>
    <row r="185" spans="1:32" s="11" customFormat="1" ht="15" x14ac:dyDescent="0.2">
      <c r="A185" s="21" t="s">
        <v>228</v>
      </c>
      <c r="B185" s="10" t="s">
        <v>273</v>
      </c>
      <c r="C185" s="20">
        <v>0.1</v>
      </c>
      <c r="D185" s="10">
        <v>6.3E-3</v>
      </c>
      <c r="E185" s="10">
        <v>21</v>
      </c>
      <c r="F185" s="10" t="s">
        <v>119</v>
      </c>
      <c r="G185" s="10">
        <v>0.5</v>
      </c>
      <c r="H185" s="10">
        <v>2</v>
      </c>
      <c r="I185" s="17" t="s">
        <v>242</v>
      </c>
      <c r="J185" s="10"/>
      <c r="K185" s="10"/>
      <c r="L185" s="10" t="s">
        <v>59</v>
      </c>
      <c r="M185" s="10" t="s">
        <v>59</v>
      </c>
      <c r="N185" s="10" t="s">
        <v>59</v>
      </c>
      <c r="O185" s="10" t="s">
        <v>59</v>
      </c>
      <c r="P185" s="10" t="s">
        <v>59</v>
      </c>
      <c r="Q185" s="10" t="s">
        <v>59</v>
      </c>
      <c r="R185" s="10" t="s">
        <v>59</v>
      </c>
      <c r="S185" s="10" t="s">
        <v>59</v>
      </c>
      <c r="T185" s="10" t="s">
        <v>119</v>
      </c>
      <c r="U185" s="10" t="s">
        <v>119</v>
      </c>
      <c r="V185" s="22">
        <v>0.43</v>
      </c>
      <c r="W185" s="10" t="s">
        <v>119</v>
      </c>
      <c r="X185" s="10" t="s">
        <v>119</v>
      </c>
      <c r="Y185" s="10" t="s">
        <v>119</v>
      </c>
      <c r="Z185" s="10" t="s">
        <v>119</v>
      </c>
      <c r="AA185" s="10" t="s">
        <v>119</v>
      </c>
      <c r="AB185" s="22">
        <v>0.5</v>
      </c>
      <c r="AC185" s="10" t="s">
        <v>119</v>
      </c>
      <c r="AD185" s="10" t="s">
        <v>119</v>
      </c>
      <c r="AE185" s="10" t="s">
        <v>119</v>
      </c>
      <c r="AF185" s="10" t="s">
        <v>119</v>
      </c>
    </row>
    <row r="186" spans="1:32" s="11" customFormat="1" x14ac:dyDescent="0.2">
      <c r="A186" s="17" t="s">
        <v>229</v>
      </c>
      <c r="B186" s="10" t="s">
        <v>273</v>
      </c>
      <c r="C186" s="10">
        <v>0.1</v>
      </c>
      <c r="D186" s="10" t="s">
        <v>48</v>
      </c>
      <c r="E186" s="10">
        <v>21</v>
      </c>
      <c r="F186" s="10" t="s">
        <v>119</v>
      </c>
      <c r="G186" s="10">
        <v>1.2</v>
      </c>
      <c r="H186" s="10">
        <v>0</v>
      </c>
      <c r="I186" s="17"/>
      <c r="J186" s="10"/>
      <c r="K186" s="10"/>
      <c r="L186" s="10" t="s">
        <v>59</v>
      </c>
      <c r="M186" s="10" t="s">
        <v>59</v>
      </c>
      <c r="N186" s="10" t="s">
        <v>59</v>
      </c>
      <c r="O186" s="10" t="s">
        <v>59</v>
      </c>
      <c r="P186" s="10" t="s">
        <v>59</v>
      </c>
      <c r="Q186" s="10" t="s">
        <v>59</v>
      </c>
      <c r="R186" s="10" t="s">
        <v>59</v>
      </c>
      <c r="S186" s="10" t="s">
        <v>59</v>
      </c>
      <c r="T186" s="10" t="s">
        <v>119</v>
      </c>
      <c r="U186" s="10" t="s">
        <v>119</v>
      </c>
      <c r="V186" s="10">
        <v>0.56999999999999995</v>
      </c>
      <c r="W186" s="10" t="s">
        <v>119</v>
      </c>
      <c r="X186" s="10" t="s">
        <v>119</v>
      </c>
      <c r="Y186" s="10" t="s">
        <v>119</v>
      </c>
      <c r="Z186" s="10" t="s">
        <v>119</v>
      </c>
      <c r="AA186" s="10" t="s">
        <v>119</v>
      </c>
      <c r="AB186" s="10">
        <v>1.2</v>
      </c>
      <c r="AC186" s="10" t="s">
        <v>119</v>
      </c>
      <c r="AD186" s="10" t="s">
        <v>119</v>
      </c>
      <c r="AE186" s="10" t="s">
        <v>119</v>
      </c>
      <c r="AF186" s="10" t="s">
        <v>119</v>
      </c>
    </row>
    <row r="187" spans="1:32" s="11" customFormat="1" x14ac:dyDescent="0.2">
      <c r="A187" s="17" t="s">
        <v>231</v>
      </c>
      <c r="B187" s="10" t="s">
        <v>273</v>
      </c>
      <c r="C187" s="10">
        <v>0.1</v>
      </c>
      <c r="D187" s="10" t="s">
        <v>48</v>
      </c>
      <c r="E187" s="10">
        <v>21</v>
      </c>
      <c r="F187" s="10" t="s">
        <v>119</v>
      </c>
      <c r="G187" s="10" t="s">
        <v>59</v>
      </c>
      <c r="H187" s="10">
        <v>0</v>
      </c>
      <c r="I187" s="17"/>
      <c r="J187" s="10"/>
      <c r="K187" s="10"/>
      <c r="L187" s="10" t="s">
        <v>59</v>
      </c>
      <c r="M187" s="10" t="s">
        <v>59</v>
      </c>
      <c r="N187" s="10" t="s">
        <v>59</v>
      </c>
      <c r="O187" s="10" t="s">
        <v>59</v>
      </c>
      <c r="P187" s="10" t="s">
        <v>59</v>
      </c>
      <c r="Q187" s="10" t="s">
        <v>59</v>
      </c>
      <c r="R187" s="10" t="s">
        <v>59</v>
      </c>
      <c r="S187" s="10" t="s">
        <v>59</v>
      </c>
      <c r="T187" s="10" t="s">
        <v>119</v>
      </c>
      <c r="U187" s="10" t="s">
        <v>119</v>
      </c>
      <c r="V187" s="10" t="s">
        <v>119</v>
      </c>
      <c r="W187" s="10" t="s">
        <v>119</v>
      </c>
      <c r="X187" s="10" t="s">
        <v>119</v>
      </c>
      <c r="Y187" s="10" t="s">
        <v>119</v>
      </c>
      <c r="Z187" s="10" t="s">
        <v>119</v>
      </c>
      <c r="AA187" s="10" t="s">
        <v>119</v>
      </c>
      <c r="AB187" s="10" t="s">
        <v>119</v>
      </c>
      <c r="AC187" s="10" t="s">
        <v>119</v>
      </c>
      <c r="AD187" s="10" t="s">
        <v>119</v>
      </c>
      <c r="AE187" s="10" t="s">
        <v>119</v>
      </c>
      <c r="AF187" s="10" t="s">
        <v>119</v>
      </c>
    </row>
    <row r="188" spans="1:32" s="11" customFormat="1" ht="25.5" x14ac:dyDescent="0.2">
      <c r="A188" s="17" t="s">
        <v>232</v>
      </c>
      <c r="B188" s="10" t="s">
        <v>273</v>
      </c>
      <c r="C188" s="10">
        <v>0.1</v>
      </c>
      <c r="D188" s="10" t="s">
        <v>224</v>
      </c>
      <c r="E188" s="10">
        <v>21</v>
      </c>
      <c r="F188" s="10" t="s">
        <v>119</v>
      </c>
      <c r="G188" s="10" t="s">
        <v>59</v>
      </c>
      <c r="H188" s="10">
        <v>0</v>
      </c>
      <c r="I188" s="17"/>
      <c r="J188" s="10"/>
      <c r="K188" s="10"/>
      <c r="L188" s="10" t="s">
        <v>59</v>
      </c>
      <c r="M188" s="10" t="s">
        <v>59</v>
      </c>
      <c r="N188" s="10" t="s">
        <v>59</v>
      </c>
      <c r="O188" s="10" t="s">
        <v>59</v>
      </c>
      <c r="P188" s="10" t="s">
        <v>59</v>
      </c>
      <c r="Q188" s="10" t="s">
        <v>59</v>
      </c>
      <c r="R188" s="10" t="s">
        <v>59</v>
      </c>
      <c r="S188" s="10" t="s">
        <v>59</v>
      </c>
      <c r="T188" s="10" t="s">
        <v>119</v>
      </c>
      <c r="U188" s="10" t="s">
        <v>119</v>
      </c>
      <c r="V188" s="10" t="s">
        <v>119</v>
      </c>
      <c r="W188" s="10" t="s">
        <v>119</v>
      </c>
      <c r="X188" s="10" t="s">
        <v>119</v>
      </c>
      <c r="Y188" s="10" t="s">
        <v>119</v>
      </c>
      <c r="Z188" s="10" t="s">
        <v>119</v>
      </c>
      <c r="AA188" s="10" t="s">
        <v>119</v>
      </c>
      <c r="AB188" s="10" t="s">
        <v>119</v>
      </c>
      <c r="AC188" s="10" t="s">
        <v>119</v>
      </c>
      <c r="AD188" s="10" t="s">
        <v>119</v>
      </c>
      <c r="AE188" s="10" t="s">
        <v>119</v>
      </c>
      <c r="AF188" s="10" t="s">
        <v>119</v>
      </c>
    </row>
    <row r="189" spans="1:32" s="11" customFormat="1" ht="25.5" x14ac:dyDescent="0.2">
      <c r="A189" s="17" t="s">
        <v>235</v>
      </c>
      <c r="B189" s="10" t="s">
        <v>273</v>
      </c>
      <c r="C189" s="10">
        <v>0.1</v>
      </c>
      <c r="D189" s="10" t="s">
        <v>224</v>
      </c>
      <c r="E189" s="10">
        <v>21</v>
      </c>
      <c r="F189" s="10" t="s">
        <v>119</v>
      </c>
      <c r="G189" s="10" t="s">
        <v>59</v>
      </c>
      <c r="H189" s="10">
        <v>0</v>
      </c>
      <c r="I189" s="17"/>
      <c r="J189" s="10"/>
      <c r="K189" s="10"/>
      <c r="L189" s="10" t="s">
        <v>59</v>
      </c>
      <c r="M189" s="10" t="s">
        <v>59</v>
      </c>
      <c r="N189" s="10" t="s">
        <v>59</v>
      </c>
      <c r="O189" s="10" t="s">
        <v>59</v>
      </c>
      <c r="P189" s="10" t="s">
        <v>59</v>
      </c>
      <c r="Q189" s="10" t="s">
        <v>59</v>
      </c>
      <c r="R189" s="10" t="s">
        <v>59</v>
      </c>
      <c r="S189" s="10" t="s">
        <v>59</v>
      </c>
      <c r="T189" s="10" t="s">
        <v>119</v>
      </c>
      <c r="U189" s="10" t="s">
        <v>119</v>
      </c>
      <c r="V189" s="10" t="s">
        <v>119</v>
      </c>
      <c r="W189" s="10" t="s">
        <v>119</v>
      </c>
      <c r="X189" s="10" t="s">
        <v>119</v>
      </c>
      <c r="Y189" s="10" t="s">
        <v>119</v>
      </c>
      <c r="Z189" s="10" t="s">
        <v>119</v>
      </c>
      <c r="AA189" s="10" t="s">
        <v>119</v>
      </c>
      <c r="AB189" s="10" t="s">
        <v>119</v>
      </c>
      <c r="AC189" s="10" t="s">
        <v>119</v>
      </c>
      <c r="AD189" s="10" t="s">
        <v>119</v>
      </c>
      <c r="AE189" s="10" t="s">
        <v>119</v>
      </c>
      <c r="AF189" s="10" t="s">
        <v>119</v>
      </c>
    </row>
    <row r="190" spans="1:32" s="11" customFormat="1" ht="25.5" x14ac:dyDescent="0.2">
      <c r="A190" s="17" t="s">
        <v>236</v>
      </c>
      <c r="B190" s="10" t="s">
        <v>273</v>
      </c>
      <c r="C190" s="10">
        <v>0.1</v>
      </c>
      <c r="D190" s="10" t="s">
        <v>224</v>
      </c>
      <c r="E190" s="10">
        <v>21</v>
      </c>
      <c r="F190" s="10" t="s">
        <v>119</v>
      </c>
      <c r="G190" s="10" t="s">
        <v>59</v>
      </c>
      <c r="H190" s="10">
        <v>0</v>
      </c>
      <c r="I190" s="17"/>
      <c r="J190" s="10"/>
      <c r="K190" s="10"/>
      <c r="L190" s="10" t="s">
        <v>59</v>
      </c>
      <c r="M190" s="10" t="s">
        <v>59</v>
      </c>
      <c r="N190" s="10" t="s">
        <v>59</v>
      </c>
      <c r="O190" s="10" t="s">
        <v>59</v>
      </c>
      <c r="P190" s="10" t="s">
        <v>59</v>
      </c>
      <c r="Q190" s="10" t="s">
        <v>59</v>
      </c>
      <c r="R190" s="10" t="s">
        <v>59</v>
      </c>
      <c r="S190" s="10" t="s">
        <v>59</v>
      </c>
      <c r="T190" s="10" t="s">
        <v>119</v>
      </c>
      <c r="U190" s="10" t="s">
        <v>119</v>
      </c>
      <c r="V190" s="10" t="s">
        <v>119</v>
      </c>
      <c r="W190" s="10" t="s">
        <v>119</v>
      </c>
      <c r="X190" s="10" t="s">
        <v>119</v>
      </c>
      <c r="Y190" s="10" t="s">
        <v>119</v>
      </c>
      <c r="Z190" s="10" t="s">
        <v>119</v>
      </c>
      <c r="AA190" s="10" t="s">
        <v>119</v>
      </c>
      <c r="AB190" s="10" t="s">
        <v>119</v>
      </c>
      <c r="AC190" s="10" t="s">
        <v>119</v>
      </c>
      <c r="AD190" s="10" t="s">
        <v>119</v>
      </c>
      <c r="AE190" s="10" t="s">
        <v>119</v>
      </c>
      <c r="AF190" s="10" t="s">
        <v>119</v>
      </c>
    </row>
    <row r="191" spans="1:32" s="11" customFormat="1" x14ac:dyDescent="0.2">
      <c r="A191" s="17" t="s">
        <v>237</v>
      </c>
      <c r="B191" s="10" t="s">
        <v>273</v>
      </c>
      <c r="C191" s="20">
        <v>0.1</v>
      </c>
      <c r="D191" s="10">
        <v>1.7000000000000001E-4</v>
      </c>
      <c r="E191" s="10">
        <v>21</v>
      </c>
      <c r="F191" s="10" t="s">
        <v>119</v>
      </c>
      <c r="G191" s="10" t="s">
        <v>59</v>
      </c>
      <c r="H191" s="10">
        <v>0</v>
      </c>
      <c r="I191" s="17"/>
      <c r="J191" s="10"/>
      <c r="K191" s="10"/>
      <c r="L191" s="10" t="s">
        <v>59</v>
      </c>
      <c r="M191" s="10" t="s">
        <v>59</v>
      </c>
      <c r="N191" s="10" t="s">
        <v>59</v>
      </c>
      <c r="O191" s="10" t="s">
        <v>59</v>
      </c>
      <c r="P191" s="10" t="s">
        <v>59</v>
      </c>
      <c r="Q191" s="10" t="s">
        <v>59</v>
      </c>
      <c r="R191" s="10" t="s">
        <v>59</v>
      </c>
      <c r="S191" s="10" t="s">
        <v>59</v>
      </c>
      <c r="T191" s="10" t="s">
        <v>119</v>
      </c>
      <c r="U191" s="10" t="s">
        <v>119</v>
      </c>
      <c r="V191" s="10" t="s">
        <v>119</v>
      </c>
      <c r="W191" s="10" t="s">
        <v>119</v>
      </c>
      <c r="X191" s="10" t="s">
        <v>119</v>
      </c>
      <c r="Y191" s="10" t="s">
        <v>119</v>
      </c>
      <c r="Z191" s="10" t="s">
        <v>119</v>
      </c>
      <c r="AA191" s="10" t="s">
        <v>119</v>
      </c>
      <c r="AB191" s="10" t="s">
        <v>119</v>
      </c>
      <c r="AC191" s="10" t="s">
        <v>119</v>
      </c>
      <c r="AD191" s="10" t="s">
        <v>119</v>
      </c>
      <c r="AE191" s="10" t="s">
        <v>119</v>
      </c>
      <c r="AF191" s="10" t="s">
        <v>119</v>
      </c>
    </row>
    <row r="192" spans="1:32" s="11" customFormat="1" ht="25.5" x14ac:dyDescent="0.2">
      <c r="A192" s="17" t="s">
        <v>238</v>
      </c>
      <c r="B192" s="10" t="s">
        <v>273</v>
      </c>
      <c r="C192" s="10">
        <v>0.1</v>
      </c>
      <c r="D192" s="10" t="s">
        <v>224</v>
      </c>
      <c r="E192" s="10">
        <v>21</v>
      </c>
      <c r="F192" s="10" t="s">
        <v>119</v>
      </c>
      <c r="G192" s="10" t="s">
        <v>59</v>
      </c>
      <c r="H192" s="10">
        <v>0</v>
      </c>
      <c r="I192" s="17"/>
      <c r="J192" s="10"/>
      <c r="K192" s="10"/>
      <c r="L192" s="10" t="s">
        <v>59</v>
      </c>
      <c r="M192" s="10" t="s">
        <v>59</v>
      </c>
      <c r="N192" s="10" t="s">
        <v>59</v>
      </c>
      <c r="O192" s="10" t="s">
        <v>59</v>
      </c>
      <c r="P192" s="10" t="s">
        <v>59</v>
      </c>
      <c r="Q192" s="10" t="s">
        <v>59</v>
      </c>
      <c r="R192" s="10" t="s">
        <v>59</v>
      </c>
      <c r="S192" s="10" t="s">
        <v>59</v>
      </c>
      <c r="T192" s="10" t="s">
        <v>119</v>
      </c>
      <c r="U192" s="10" t="s">
        <v>119</v>
      </c>
      <c r="V192" s="10" t="s">
        <v>119</v>
      </c>
      <c r="W192" s="10" t="s">
        <v>119</v>
      </c>
      <c r="X192" s="10" t="s">
        <v>119</v>
      </c>
      <c r="Y192" s="10" t="s">
        <v>119</v>
      </c>
      <c r="Z192" s="10" t="s">
        <v>119</v>
      </c>
      <c r="AA192" s="10" t="s">
        <v>119</v>
      </c>
      <c r="AB192" s="10" t="s">
        <v>119</v>
      </c>
      <c r="AC192" s="10" t="s">
        <v>119</v>
      </c>
      <c r="AD192" s="10" t="s">
        <v>119</v>
      </c>
      <c r="AE192" s="10" t="s">
        <v>119</v>
      </c>
      <c r="AF192" s="10" t="s">
        <v>119</v>
      </c>
    </row>
    <row r="193" spans="1:32" s="11" customFormat="1" x14ac:dyDescent="0.2">
      <c r="A193" s="17" t="s">
        <v>239</v>
      </c>
      <c r="B193" s="10" t="s">
        <v>273</v>
      </c>
      <c r="C193" s="10">
        <v>0.1</v>
      </c>
      <c r="D193" s="10" t="s">
        <v>48</v>
      </c>
      <c r="E193" s="10">
        <v>21</v>
      </c>
      <c r="F193" s="10" t="s">
        <v>119</v>
      </c>
      <c r="G193" s="10" t="s">
        <v>59</v>
      </c>
      <c r="H193" s="10">
        <v>0</v>
      </c>
      <c r="I193" s="17"/>
      <c r="J193" s="10"/>
      <c r="K193" s="10"/>
      <c r="L193" s="10" t="s">
        <v>59</v>
      </c>
      <c r="M193" s="10" t="s">
        <v>59</v>
      </c>
      <c r="N193" s="10" t="s">
        <v>59</v>
      </c>
      <c r="O193" s="10" t="s">
        <v>59</v>
      </c>
      <c r="P193" s="10" t="s">
        <v>59</v>
      </c>
      <c r="Q193" s="10" t="s">
        <v>59</v>
      </c>
      <c r="R193" s="10" t="s">
        <v>59</v>
      </c>
      <c r="S193" s="10" t="s">
        <v>59</v>
      </c>
      <c r="T193" s="10" t="s">
        <v>119</v>
      </c>
      <c r="U193" s="10" t="s">
        <v>119</v>
      </c>
      <c r="V193" s="10" t="s">
        <v>119</v>
      </c>
      <c r="W193" s="10" t="s">
        <v>119</v>
      </c>
      <c r="X193" s="10" t="s">
        <v>119</v>
      </c>
      <c r="Y193" s="10" t="s">
        <v>119</v>
      </c>
      <c r="Z193" s="10" t="s">
        <v>119</v>
      </c>
      <c r="AA193" s="10" t="s">
        <v>119</v>
      </c>
      <c r="AB193" s="10" t="s">
        <v>119</v>
      </c>
      <c r="AC193" s="10" t="s">
        <v>119</v>
      </c>
      <c r="AD193" s="10" t="s">
        <v>119</v>
      </c>
      <c r="AE193" s="10" t="s">
        <v>119</v>
      </c>
      <c r="AF193" s="10" t="s">
        <v>119</v>
      </c>
    </row>
    <row r="194" spans="1:32" s="11" customFormat="1" ht="25.5" x14ac:dyDescent="0.2">
      <c r="A194" s="17" t="s">
        <v>240</v>
      </c>
      <c r="B194" s="10" t="s">
        <v>273</v>
      </c>
      <c r="C194" s="10">
        <v>0.1</v>
      </c>
      <c r="D194" s="10" t="s">
        <v>224</v>
      </c>
      <c r="E194" s="10">
        <v>21</v>
      </c>
      <c r="F194" s="10" t="s">
        <v>119</v>
      </c>
      <c r="G194" s="10" t="s">
        <v>59</v>
      </c>
      <c r="H194" s="10">
        <v>0</v>
      </c>
      <c r="I194" s="17"/>
      <c r="J194" s="10"/>
      <c r="K194" s="10"/>
      <c r="L194" s="10" t="s">
        <v>59</v>
      </c>
      <c r="M194" s="10" t="s">
        <v>59</v>
      </c>
      <c r="N194" s="10" t="s">
        <v>59</v>
      </c>
      <c r="O194" s="10" t="s">
        <v>59</v>
      </c>
      <c r="P194" s="10" t="s">
        <v>59</v>
      </c>
      <c r="Q194" s="10" t="s">
        <v>59</v>
      </c>
      <c r="R194" s="10" t="s">
        <v>59</v>
      </c>
      <c r="S194" s="10" t="s">
        <v>59</v>
      </c>
      <c r="T194" s="10" t="s">
        <v>119</v>
      </c>
      <c r="U194" s="10" t="s">
        <v>119</v>
      </c>
      <c r="V194" s="10" t="s">
        <v>119</v>
      </c>
      <c r="W194" s="10" t="s">
        <v>119</v>
      </c>
      <c r="X194" s="10" t="s">
        <v>119</v>
      </c>
      <c r="Y194" s="10" t="s">
        <v>119</v>
      </c>
      <c r="Z194" s="10" t="s">
        <v>119</v>
      </c>
      <c r="AA194" s="10" t="s">
        <v>119</v>
      </c>
      <c r="AB194" s="10" t="s">
        <v>119</v>
      </c>
      <c r="AC194" s="10" t="s">
        <v>119</v>
      </c>
      <c r="AD194" s="10" t="s">
        <v>119</v>
      </c>
      <c r="AE194" s="10" t="s">
        <v>119</v>
      </c>
      <c r="AF194" s="10" t="s">
        <v>119</v>
      </c>
    </row>
    <row r="195" spans="1:32" s="11" customFormat="1" x14ac:dyDescent="0.2">
      <c r="A195" s="17" t="s">
        <v>243</v>
      </c>
      <c r="B195" s="10" t="s">
        <v>273</v>
      </c>
      <c r="C195" s="10">
        <v>2</v>
      </c>
      <c r="D195" s="19" t="s">
        <v>48</v>
      </c>
      <c r="E195" s="10">
        <v>21</v>
      </c>
      <c r="F195" s="10" t="s">
        <v>119</v>
      </c>
      <c r="G195" s="10">
        <v>2.7</v>
      </c>
      <c r="H195" s="10">
        <v>0</v>
      </c>
      <c r="I195" s="17"/>
      <c r="J195" s="10"/>
      <c r="K195" s="10"/>
      <c r="L195" s="10" t="s">
        <v>102</v>
      </c>
      <c r="M195" s="10" t="s">
        <v>102</v>
      </c>
      <c r="N195" s="10" t="s">
        <v>102</v>
      </c>
      <c r="O195" s="10" t="s">
        <v>102</v>
      </c>
      <c r="P195" s="10" t="s">
        <v>102</v>
      </c>
      <c r="Q195" s="10" t="s">
        <v>102</v>
      </c>
      <c r="R195" s="10" t="s">
        <v>102</v>
      </c>
      <c r="S195" s="10" t="s">
        <v>102</v>
      </c>
      <c r="T195" s="10" t="s">
        <v>63</v>
      </c>
      <c r="U195" s="10" t="s">
        <v>63</v>
      </c>
      <c r="V195" s="10">
        <v>1</v>
      </c>
      <c r="W195" s="10" t="s">
        <v>63</v>
      </c>
      <c r="X195" s="10" t="s">
        <v>63</v>
      </c>
      <c r="Y195" s="10" t="s">
        <v>63</v>
      </c>
      <c r="Z195" s="10" t="s">
        <v>63</v>
      </c>
      <c r="AA195" s="10" t="s">
        <v>63</v>
      </c>
      <c r="AB195" s="10">
        <v>2.7</v>
      </c>
      <c r="AC195" s="10" t="s">
        <v>63</v>
      </c>
      <c r="AD195" s="10" t="s">
        <v>63</v>
      </c>
      <c r="AE195" s="10" t="s">
        <v>63</v>
      </c>
      <c r="AF195" s="10" t="s">
        <v>119</v>
      </c>
    </row>
    <row r="196" spans="1:32" s="11" customFormat="1" x14ac:dyDescent="0.2">
      <c r="A196" s="17" t="s">
        <v>244</v>
      </c>
      <c r="B196" s="10" t="s">
        <v>273</v>
      </c>
      <c r="C196" s="10">
        <v>0.01</v>
      </c>
      <c r="D196" s="19" t="s">
        <v>48</v>
      </c>
      <c r="E196" s="10">
        <v>21</v>
      </c>
      <c r="F196" s="10" t="s">
        <v>76</v>
      </c>
      <c r="G196" s="10" t="s">
        <v>119</v>
      </c>
      <c r="H196" s="10">
        <v>0</v>
      </c>
      <c r="I196" s="17"/>
      <c r="J196" s="10"/>
      <c r="K196" s="10"/>
      <c r="L196" s="10" t="s">
        <v>119</v>
      </c>
      <c r="M196" s="10" t="s">
        <v>119</v>
      </c>
      <c r="N196" s="10" t="s">
        <v>119</v>
      </c>
      <c r="O196" s="10" t="s">
        <v>119</v>
      </c>
      <c r="P196" s="10" t="s">
        <v>119</v>
      </c>
      <c r="Q196" s="10" t="s">
        <v>119</v>
      </c>
      <c r="R196" s="10" t="s">
        <v>119</v>
      </c>
      <c r="S196" s="10" t="s">
        <v>119</v>
      </c>
      <c r="T196" s="10" t="s">
        <v>119</v>
      </c>
      <c r="U196" s="10" t="s">
        <v>119</v>
      </c>
      <c r="V196" s="10" t="s">
        <v>119</v>
      </c>
      <c r="W196" s="10" t="s">
        <v>119</v>
      </c>
      <c r="X196" s="10" t="s">
        <v>119</v>
      </c>
      <c r="Y196" s="10" t="s">
        <v>119</v>
      </c>
      <c r="Z196" s="10" t="s">
        <v>119</v>
      </c>
      <c r="AA196" s="10" t="s">
        <v>119</v>
      </c>
      <c r="AB196" s="10" t="s">
        <v>119</v>
      </c>
      <c r="AC196" s="10" t="s">
        <v>119</v>
      </c>
      <c r="AD196" s="10" t="s">
        <v>119</v>
      </c>
      <c r="AE196" s="10" t="s">
        <v>119</v>
      </c>
      <c r="AF196" s="10" t="s">
        <v>76</v>
      </c>
    </row>
    <row r="197" spans="1:32" s="11" customFormat="1" x14ac:dyDescent="0.2">
      <c r="A197" s="17" t="s">
        <v>246</v>
      </c>
      <c r="B197" s="10" t="s">
        <v>273</v>
      </c>
      <c r="C197" s="10">
        <v>0.01</v>
      </c>
      <c r="D197" s="19" t="s">
        <v>48</v>
      </c>
      <c r="E197" s="10">
        <v>21</v>
      </c>
      <c r="F197" s="10" t="s">
        <v>76</v>
      </c>
      <c r="G197" s="10" t="s">
        <v>119</v>
      </c>
      <c r="H197" s="10">
        <v>0</v>
      </c>
      <c r="I197" s="17"/>
      <c r="J197" s="10"/>
      <c r="K197" s="10"/>
      <c r="L197" s="10" t="s">
        <v>119</v>
      </c>
      <c r="M197" s="10" t="s">
        <v>119</v>
      </c>
      <c r="N197" s="10" t="s">
        <v>119</v>
      </c>
      <c r="O197" s="10" t="s">
        <v>119</v>
      </c>
      <c r="P197" s="10" t="s">
        <v>119</v>
      </c>
      <c r="Q197" s="10" t="s">
        <v>119</v>
      </c>
      <c r="R197" s="10" t="s">
        <v>119</v>
      </c>
      <c r="S197" s="10" t="s">
        <v>119</v>
      </c>
      <c r="T197" s="10" t="s">
        <v>119</v>
      </c>
      <c r="U197" s="10" t="s">
        <v>119</v>
      </c>
      <c r="V197" s="10" t="s">
        <v>119</v>
      </c>
      <c r="W197" s="10" t="s">
        <v>119</v>
      </c>
      <c r="X197" s="10" t="s">
        <v>119</v>
      </c>
      <c r="Y197" s="10" t="s">
        <v>119</v>
      </c>
      <c r="Z197" s="10" t="s">
        <v>119</v>
      </c>
      <c r="AA197" s="10" t="s">
        <v>119</v>
      </c>
      <c r="AB197" s="10" t="s">
        <v>119</v>
      </c>
      <c r="AC197" s="10" t="s">
        <v>119</v>
      </c>
      <c r="AD197" s="10" t="s">
        <v>119</v>
      </c>
      <c r="AE197" s="10" t="s">
        <v>119</v>
      </c>
      <c r="AF197" s="10" t="s">
        <v>76</v>
      </c>
    </row>
    <row r="198" spans="1:32" s="11" customFormat="1" x14ac:dyDescent="0.2">
      <c r="A198" s="17" t="s">
        <v>247</v>
      </c>
      <c r="B198" s="10" t="s">
        <v>273</v>
      </c>
      <c r="C198" s="10">
        <v>0.01</v>
      </c>
      <c r="D198" s="19" t="s">
        <v>48</v>
      </c>
      <c r="E198" s="10">
        <v>21</v>
      </c>
      <c r="F198" s="10" t="s">
        <v>76</v>
      </c>
      <c r="G198" s="10" t="s">
        <v>119</v>
      </c>
      <c r="H198" s="10">
        <v>0</v>
      </c>
      <c r="I198" s="17"/>
      <c r="J198" s="10"/>
      <c r="K198" s="10"/>
      <c r="L198" s="10" t="s">
        <v>119</v>
      </c>
      <c r="M198" s="10" t="s">
        <v>119</v>
      </c>
      <c r="N198" s="10" t="s">
        <v>119</v>
      </c>
      <c r="O198" s="10" t="s">
        <v>119</v>
      </c>
      <c r="P198" s="10" t="s">
        <v>119</v>
      </c>
      <c r="Q198" s="10" t="s">
        <v>119</v>
      </c>
      <c r="R198" s="10" t="s">
        <v>119</v>
      </c>
      <c r="S198" s="10" t="s">
        <v>119</v>
      </c>
      <c r="T198" s="10" t="s">
        <v>119</v>
      </c>
      <c r="U198" s="10" t="s">
        <v>119</v>
      </c>
      <c r="V198" s="10" t="s">
        <v>119</v>
      </c>
      <c r="W198" s="10" t="s">
        <v>119</v>
      </c>
      <c r="X198" s="10" t="s">
        <v>119</v>
      </c>
      <c r="Y198" s="10" t="s">
        <v>119</v>
      </c>
      <c r="Z198" s="10" t="s">
        <v>119</v>
      </c>
      <c r="AA198" s="10" t="s">
        <v>119</v>
      </c>
      <c r="AB198" s="10" t="s">
        <v>119</v>
      </c>
      <c r="AC198" s="10" t="s">
        <v>119</v>
      </c>
      <c r="AD198" s="10" t="s">
        <v>119</v>
      </c>
      <c r="AE198" s="10" t="s">
        <v>119</v>
      </c>
      <c r="AF198" s="10" t="s">
        <v>76</v>
      </c>
    </row>
    <row r="199" spans="1:32" s="11" customFormat="1" x14ac:dyDescent="0.2">
      <c r="A199" s="17" t="s">
        <v>248</v>
      </c>
      <c r="B199" s="10" t="s">
        <v>273</v>
      </c>
      <c r="C199" s="10">
        <v>0.01</v>
      </c>
      <c r="D199" s="19" t="s">
        <v>48</v>
      </c>
      <c r="E199" s="10">
        <v>20</v>
      </c>
      <c r="F199" s="10" t="s">
        <v>119</v>
      </c>
      <c r="G199" s="10" t="s">
        <v>119</v>
      </c>
      <c r="H199" s="10">
        <v>0</v>
      </c>
      <c r="I199" s="17"/>
      <c r="J199" s="10"/>
      <c r="K199" s="10"/>
      <c r="L199" s="10" t="s">
        <v>119</v>
      </c>
      <c r="M199" s="10" t="s">
        <v>119</v>
      </c>
      <c r="N199" s="10" t="s">
        <v>119</v>
      </c>
      <c r="O199" s="10" t="s">
        <v>119</v>
      </c>
      <c r="P199" s="10" t="s">
        <v>119</v>
      </c>
      <c r="Q199" s="10" t="s">
        <v>119</v>
      </c>
      <c r="R199" s="10" t="s">
        <v>119</v>
      </c>
      <c r="S199" s="10" t="s">
        <v>119</v>
      </c>
      <c r="T199" s="10" t="s">
        <v>119</v>
      </c>
      <c r="U199" s="10" t="s">
        <v>119</v>
      </c>
      <c r="V199" s="10" t="s">
        <v>119</v>
      </c>
      <c r="W199" s="10" t="s">
        <v>119</v>
      </c>
      <c r="X199" s="10" t="s">
        <v>119</v>
      </c>
      <c r="Y199" s="10" t="s">
        <v>119</v>
      </c>
      <c r="Z199" s="10" t="s">
        <v>119</v>
      </c>
      <c r="AA199" s="10" t="s">
        <v>119</v>
      </c>
      <c r="AB199" s="10" t="s">
        <v>119</v>
      </c>
      <c r="AC199" s="10" t="s">
        <v>119</v>
      </c>
      <c r="AD199" s="10" t="s">
        <v>119</v>
      </c>
      <c r="AE199" s="10" t="s">
        <v>119</v>
      </c>
      <c r="AF199" s="10">
        <v>0</v>
      </c>
    </row>
    <row r="200" spans="1:32" s="11" customFormat="1" x14ac:dyDescent="0.2">
      <c r="A200" s="17" t="s">
        <v>249</v>
      </c>
      <c r="B200" s="10" t="s">
        <v>273</v>
      </c>
      <c r="C200" s="10">
        <v>0.01</v>
      </c>
      <c r="D200" s="19" t="s">
        <v>48</v>
      </c>
      <c r="E200" s="10">
        <v>21</v>
      </c>
      <c r="F200" s="10" t="s">
        <v>76</v>
      </c>
      <c r="G200" s="10" t="s">
        <v>119</v>
      </c>
      <c r="H200" s="10">
        <v>0</v>
      </c>
      <c r="I200" s="17"/>
      <c r="J200" s="10"/>
      <c r="K200" s="10"/>
      <c r="L200" s="10" t="s">
        <v>119</v>
      </c>
      <c r="M200" s="10" t="s">
        <v>119</v>
      </c>
      <c r="N200" s="10" t="s">
        <v>119</v>
      </c>
      <c r="O200" s="10" t="s">
        <v>119</v>
      </c>
      <c r="P200" s="10" t="s">
        <v>119</v>
      </c>
      <c r="Q200" s="10" t="s">
        <v>119</v>
      </c>
      <c r="R200" s="10" t="s">
        <v>119</v>
      </c>
      <c r="S200" s="10" t="s">
        <v>119</v>
      </c>
      <c r="T200" s="10" t="s">
        <v>119</v>
      </c>
      <c r="U200" s="10" t="s">
        <v>119</v>
      </c>
      <c r="V200" s="10" t="s">
        <v>119</v>
      </c>
      <c r="W200" s="10" t="s">
        <v>119</v>
      </c>
      <c r="X200" s="10" t="s">
        <v>119</v>
      </c>
      <c r="Y200" s="10" t="s">
        <v>119</v>
      </c>
      <c r="Z200" s="10" t="s">
        <v>119</v>
      </c>
      <c r="AA200" s="10" t="s">
        <v>119</v>
      </c>
      <c r="AB200" s="10" t="s">
        <v>119</v>
      </c>
      <c r="AC200" s="10" t="s">
        <v>119</v>
      </c>
      <c r="AD200" s="10" t="s">
        <v>119</v>
      </c>
      <c r="AE200" s="10" t="s">
        <v>119</v>
      </c>
      <c r="AF200" s="10" t="s">
        <v>76</v>
      </c>
    </row>
    <row r="201" spans="1:32" s="11" customFormat="1" x14ac:dyDescent="0.2">
      <c r="A201" s="17" t="s">
        <v>250</v>
      </c>
      <c r="B201" s="10" t="s">
        <v>273</v>
      </c>
      <c r="C201" s="10">
        <v>0.01</v>
      </c>
      <c r="D201" s="19" t="s">
        <v>48</v>
      </c>
      <c r="E201" s="10">
        <v>21</v>
      </c>
      <c r="F201" s="10" t="s">
        <v>76</v>
      </c>
      <c r="G201" s="10" t="s">
        <v>119</v>
      </c>
      <c r="H201" s="10">
        <v>0</v>
      </c>
      <c r="I201" s="17"/>
      <c r="J201" s="10"/>
      <c r="K201" s="10"/>
      <c r="L201" s="10" t="s">
        <v>119</v>
      </c>
      <c r="M201" s="10" t="s">
        <v>119</v>
      </c>
      <c r="N201" s="10" t="s">
        <v>119</v>
      </c>
      <c r="O201" s="10" t="s">
        <v>119</v>
      </c>
      <c r="P201" s="10" t="s">
        <v>119</v>
      </c>
      <c r="Q201" s="10" t="s">
        <v>119</v>
      </c>
      <c r="R201" s="10" t="s">
        <v>119</v>
      </c>
      <c r="S201" s="10" t="s">
        <v>119</v>
      </c>
      <c r="T201" s="10" t="s">
        <v>119</v>
      </c>
      <c r="U201" s="10" t="s">
        <v>119</v>
      </c>
      <c r="V201" s="10" t="s">
        <v>119</v>
      </c>
      <c r="W201" s="10" t="s">
        <v>119</v>
      </c>
      <c r="X201" s="10" t="s">
        <v>119</v>
      </c>
      <c r="Y201" s="10" t="s">
        <v>119</v>
      </c>
      <c r="Z201" s="10" t="s">
        <v>119</v>
      </c>
      <c r="AA201" s="10" t="s">
        <v>119</v>
      </c>
      <c r="AB201" s="10" t="s">
        <v>119</v>
      </c>
      <c r="AC201" s="10" t="s">
        <v>119</v>
      </c>
      <c r="AD201" s="10" t="s">
        <v>119</v>
      </c>
      <c r="AE201" s="10" t="s">
        <v>119</v>
      </c>
      <c r="AF201" s="10" t="s">
        <v>76</v>
      </c>
    </row>
    <row r="202" spans="1:32" s="11" customFormat="1" x14ac:dyDescent="0.2">
      <c r="A202" s="17" t="s">
        <v>251</v>
      </c>
      <c r="B202" s="10" t="s">
        <v>273</v>
      </c>
      <c r="C202" s="10">
        <v>0.01</v>
      </c>
      <c r="D202" s="19" t="s">
        <v>48</v>
      </c>
      <c r="E202" s="10">
        <v>21</v>
      </c>
      <c r="F202" s="10" t="s">
        <v>76</v>
      </c>
      <c r="G202" s="10" t="s">
        <v>119</v>
      </c>
      <c r="H202" s="10">
        <v>0</v>
      </c>
      <c r="I202" s="17"/>
      <c r="J202" s="10"/>
      <c r="K202" s="10"/>
      <c r="L202" s="10" t="s">
        <v>119</v>
      </c>
      <c r="M202" s="10" t="s">
        <v>119</v>
      </c>
      <c r="N202" s="10" t="s">
        <v>119</v>
      </c>
      <c r="O202" s="10" t="s">
        <v>119</v>
      </c>
      <c r="P202" s="10" t="s">
        <v>119</v>
      </c>
      <c r="Q202" s="10" t="s">
        <v>119</v>
      </c>
      <c r="R202" s="10" t="s">
        <v>119</v>
      </c>
      <c r="S202" s="10" t="s">
        <v>119</v>
      </c>
      <c r="T202" s="10" t="s">
        <v>119</v>
      </c>
      <c r="U202" s="10" t="s">
        <v>119</v>
      </c>
      <c r="V202" s="10" t="s">
        <v>119</v>
      </c>
      <c r="W202" s="10" t="s">
        <v>119</v>
      </c>
      <c r="X202" s="10" t="s">
        <v>119</v>
      </c>
      <c r="Y202" s="10" t="s">
        <v>119</v>
      </c>
      <c r="Z202" s="10" t="s">
        <v>119</v>
      </c>
      <c r="AA202" s="10" t="s">
        <v>119</v>
      </c>
      <c r="AB202" s="10" t="s">
        <v>119</v>
      </c>
      <c r="AC202" s="10" t="s">
        <v>119</v>
      </c>
      <c r="AD202" s="10" t="s">
        <v>119</v>
      </c>
      <c r="AE202" s="10" t="s">
        <v>119</v>
      </c>
      <c r="AF202" s="10" t="s">
        <v>76</v>
      </c>
    </row>
    <row r="203" spans="1:32" s="11" customFormat="1" x14ac:dyDescent="0.2">
      <c r="A203" s="17" t="s">
        <v>252</v>
      </c>
      <c r="B203" s="10" t="s">
        <v>273</v>
      </c>
      <c r="C203" s="10">
        <v>0.01</v>
      </c>
      <c r="D203" s="19" t="s">
        <v>48</v>
      </c>
      <c r="E203" s="10">
        <v>21</v>
      </c>
      <c r="F203" s="10" t="s">
        <v>76</v>
      </c>
      <c r="G203" s="10" t="s">
        <v>119</v>
      </c>
      <c r="H203" s="10">
        <v>0</v>
      </c>
      <c r="I203" s="17"/>
      <c r="J203" s="10"/>
      <c r="K203" s="10"/>
      <c r="L203" s="10" t="s">
        <v>119</v>
      </c>
      <c r="M203" s="10" t="s">
        <v>119</v>
      </c>
      <c r="N203" s="10" t="s">
        <v>119</v>
      </c>
      <c r="O203" s="10" t="s">
        <v>119</v>
      </c>
      <c r="P203" s="10" t="s">
        <v>119</v>
      </c>
      <c r="Q203" s="10" t="s">
        <v>119</v>
      </c>
      <c r="R203" s="10" t="s">
        <v>119</v>
      </c>
      <c r="S203" s="10" t="s">
        <v>119</v>
      </c>
      <c r="T203" s="10" t="s">
        <v>119</v>
      </c>
      <c r="U203" s="10" t="s">
        <v>119</v>
      </c>
      <c r="V203" s="10" t="s">
        <v>119</v>
      </c>
      <c r="W203" s="10" t="s">
        <v>119</v>
      </c>
      <c r="X203" s="10" t="s">
        <v>119</v>
      </c>
      <c r="Y203" s="10" t="s">
        <v>119</v>
      </c>
      <c r="Z203" s="10" t="s">
        <v>119</v>
      </c>
      <c r="AA203" s="10" t="s">
        <v>119</v>
      </c>
      <c r="AB203" s="10" t="s">
        <v>119</v>
      </c>
      <c r="AC203" s="10" t="s">
        <v>119</v>
      </c>
      <c r="AD203" s="10" t="s">
        <v>119</v>
      </c>
      <c r="AE203" s="10" t="s">
        <v>119</v>
      </c>
      <c r="AF203" s="10" t="s">
        <v>76</v>
      </c>
    </row>
    <row r="204" spans="1:32" s="11" customFormat="1" x14ac:dyDescent="0.2">
      <c r="A204" s="17" t="s">
        <v>252</v>
      </c>
      <c r="B204" s="10" t="s">
        <v>273</v>
      </c>
      <c r="C204" s="10">
        <v>0.01</v>
      </c>
      <c r="D204" s="19" t="s">
        <v>48</v>
      </c>
      <c r="E204" s="10">
        <v>21</v>
      </c>
      <c r="F204" s="10" t="s">
        <v>76</v>
      </c>
      <c r="G204" s="10" t="s">
        <v>119</v>
      </c>
      <c r="H204" s="10">
        <v>0</v>
      </c>
      <c r="I204" s="17"/>
      <c r="J204" s="10"/>
      <c r="K204" s="10"/>
      <c r="L204" s="10" t="s">
        <v>119</v>
      </c>
      <c r="M204" s="10" t="s">
        <v>119</v>
      </c>
      <c r="N204" s="10" t="s">
        <v>119</v>
      </c>
      <c r="O204" s="10" t="s">
        <v>119</v>
      </c>
      <c r="P204" s="10" t="s">
        <v>119</v>
      </c>
      <c r="Q204" s="10" t="s">
        <v>119</v>
      </c>
      <c r="R204" s="10" t="s">
        <v>119</v>
      </c>
      <c r="S204" s="10" t="s">
        <v>119</v>
      </c>
      <c r="T204" s="10" t="s">
        <v>119</v>
      </c>
      <c r="U204" s="10" t="s">
        <v>119</v>
      </c>
      <c r="V204" s="10" t="s">
        <v>119</v>
      </c>
      <c r="W204" s="10" t="s">
        <v>119</v>
      </c>
      <c r="X204" s="10" t="s">
        <v>119</v>
      </c>
      <c r="Y204" s="10" t="s">
        <v>119</v>
      </c>
      <c r="Z204" s="10" t="s">
        <v>119</v>
      </c>
      <c r="AA204" s="10" t="s">
        <v>119</v>
      </c>
      <c r="AB204" s="10" t="s">
        <v>119</v>
      </c>
      <c r="AC204" s="10" t="s">
        <v>119</v>
      </c>
      <c r="AD204" s="10" t="s">
        <v>119</v>
      </c>
      <c r="AE204" s="10" t="s">
        <v>119</v>
      </c>
      <c r="AF204" s="10" t="s">
        <v>76</v>
      </c>
    </row>
    <row r="205" spans="1:32" s="11" customFormat="1" x14ac:dyDescent="0.2">
      <c r="A205" s="17" t="s">
        <v>253</v>
      </c>
      <c r="B205" s="10" t="s">
        <v>273</v>
      </c>
      <c r="C205" s="10">
        <v>0.01</v>
      </c>
      <c r="D205" s="19" t="s">
        <v>48</v>
      </c>
      <c r="E205" s="10">
        <v>21</v>
      </c>
      <c r="F205" s="10" t="s">
        <v>76</v>
      </c>
      <c r="G205" s="10" t="s">
        <v>119</v>
      </c>
      <c r="H205" s="10">
        <v>0</v>
      </c>
      <c r="I205" s="17"/>
      <c r="J205" s="10"/>
      <c r="K205" s="10"/>
      <c r="L205" s="10" t="s">
        <v>119</v>
      </c>
      <c r="M205" s="10" t="s">
        <v>119</v>
      </c>
      <c r="N205" s="10" t="s">
        <v>119</v>
      </c>
      <c r="O205" s="10" t="s">
        <v>119</v>
      </c>
      <c r="P205" s="10" t="s">
        <v>119</v>
      </c>
      <c r="Q205" s="10" t="s">
        <v>119</v>
      </c>
      <c r="R205" s="10" t="s">
        <v>119</v>
      </c>
      <c r="S205" s="10" t="s">
        <v>119</v>
      </c>
      <c r="T205" s="10" t="s">
        <v>119</v>
      </c>
      <c r="U205" s="10" t="s">
        <v>119</v>
      </c>
      <c r="V205" s="10" t="s">
        <v>119</v>
      </c>
      <c r="W205" s="10" t="s">
        <v>119</v>
      </c>
      <c r="X205" s="10" t="s">
        <v>119</v>
      </c>
      <c r="Y205" s="10" t="s">
        <v>119</v>
      </c>
      <c r="Z205" s="10" t="s">
        <v>119</v>
      </c>
      <c r="AA205" s="10" t="s">
        <v>119</v>
      </c>
      <c r="AB205" s="10" t="s">
        <v>119</v>
      </c>
      <c r="AC205" s="10" t="s">
        <v>119</v>
      </c>
      <c r="AD205" s="10" t="s">
        <v>119</v>
      </c>
      <c r="AE205" s="10" t="s">
        <v>119</v>
      </c>
      <c r="AF205" s="10" t="s">
        <v>76</v>
      </c>
    </row>
    <row r="206" spans="1:32" s="11" customFormat="1" x14ac:dyDescent="0.2">
      <c r="A206" s="17" t="s">
        <v>254</v>
      </c>
      <c r="B206" s="10" t="s">
        <v>273</v>
      </c>
      <c r="C206" s="10">
        <v>0.01</v>
      </c>
      <c r="D206" s="19" t="s">
        <v>48</v>
      </c>
      <c r="E206" s="10">
        <v>21</v>
      </c>
      <c r="F206" s="10" t="s">
        <v>76</v>
      </c>
      <c r="G206" s="10" t="s">
        <v>119</v>
      </c>
      <c r="H206" s="10">
        <v>0</v>
      </c>
      <c r="I206" s="17"/>
      <c r="J206" s="10"/>
      <c r="K206" s="10"/>
      <c r="L206" s="10" t="s">
        <v>119</v>
      </c>
      <c r="M206" s="10" t="s">
        <v>119</v>
      </c>
      <c r="N206" s="10" t="s">
        <v>119</v>
      </c>
      <c r="O206" s="10" t="s">
        <v>119</v>
      </c>
      <c r="P206" s="10" t="s">
        <v>119</v>
      </c>
      <c r="Q206" s="10" t="s">
        <v>119</v>
      </c>
      <c r="R206" s="10" t="s">
        <v>119</v>
      </c>
      <c r="S206" s="10" t="s">
        <v>119</v>
      </c>
      <c r="T206" s="10" t="s">
        <v>119</v>
      </c>
      <c r="U206" s="10" t="s">
        <v>119</v>
      </c>
      <c r="V206" s="10" t="s">
        <v>119</v>
      </c>
      <c r="W206" s="10" t="s">
        <v>119</v>
      </c>
      <c r="X206" s="10" t="s">
        <v>119</v>
      </c>
      <c r="Y206" s="10" t="s">
        <v>119</v>
      </c>
      <c r="Z206" s="10" t="s">
        <v>119</v>
      </c>
      <c r="AA206" s="10" t="s">
        <v>119</v>
      </c>
      <c r="AB206" s="10" t="s">
        <v>119</v>
      </c>
      <c r="AC206" s="10" t="s">
        <v>119</v>
      </c>
      <c r="AD206" s="10" t="s">
        <v>119</v>
      </c>
      <c r="AE206" s="10" t="s">
        <v>119</v>
      </c>
      <c r="AF206" s="10" t="s">
        <v>76</v>
      </c>
    </row>
    <row r="207" spans="1:32" s="11" customFormat="1" x14ac:dyDescent="0.2">
      <c r="A207" s="17" t="s">
        <v>255</v>
      </c>
      <c r="B207" s="10" t="s">
        <v>273</v>
      </c>
      <c r="C207" s="10">
        <v>0.01</v>
      </c>
      <c r="D207" s="19" t="s">
        <v>48</v>
      </c>
      <c r="E207" s="10">
        <v>21</v>
      </c>
      <c r="F207" s="10" t="s">
        <v>76</v>
      </c>
      <c r="G207" s="10" t="s">
        <v>119</v>
      </c>
      <c r="H207" s="10">
        <v>0</v>
      </c>
      <c r="I207" s="17"/>
      <c r="J207" s="10"/>
      <c r="K207" s="10"/>
      <c r="L207" s="10" t="s">
        <v>119</v>
      </c>
      <c r="M207" s="10" t="s">
        <v>119</v>
      </c>
      <c r="N207" s="10" t="s">
        <v>119</v>
      </c>
      <c r="O207" s="10" t="s">
        <v>119</v>
      </c>
      <c r="P207" s="10" t="s">
        <v>119</v>
      </c>
      <c r="Q207" s="10" t="s">
        <v>119</v>
      </c>
      <c r="R207" s="10" t="s">
        <v>119</v>
      </c>
      <c r="S207" s="10" t="s">
        <v>119</v>
      </c>
      <c r="T207" s="10" t="s">
        <v>119</v>
      </c>
      <c r="U207" s="10" t="s">
        <v>119</v>
      </c>
      <c r="V207" s="10" t="s">
        <v>119</v>
      </c>
      <c r="W207" s="10" t="s">
        <v>119</v>
      </c>
      <c r="X207" s="10" t="s">
        <v>119</v>
      </c>
      <c r="Y207" s="10" t="s">
        <v>119</v>
      </c>
      <c r="Z207" s="10" t="s">
        <v>119</v>
      </c>
      <c r="AA207" s="10" t="s">
        <v>119</v>
      </c>
      <c r="AB207" s="10" t="s">
        <v>119</v>
      </c>
      <c r="AC207" s="10" t="s">
        <v>119</v>
      </c>
      <c r="AD207" s="10" t="s">
        <v>119</v>
      </c>
      <c r="AE207" s="10" t="s">
        <v>119</v>
      </c>
      <c r="AF207" s="10" t="s">
        <v>76</v>
      </c>
    </row>
    <row r="208" spans="1:32" s="11" customFormat="1" x14ac:dyDescent="0.2">
      <c r="A208" s="17" t="s">
        <v>256</v>
      </c>
      <c r="B208" s="10" t="s">
        <v>273</v>
      </c>
      <c r="C208" s="10">
        <v>0.01</v>
      </c>
      <c r="D208" s="19" t="s">
        <v>48</v>
      </c>
      <c r="E208" s="10">
        <v>21</v>
      </c>
      <c r="F208" s="10" t="s">
        <v>76</v>
      </c>
      <c r="G208" s="10" t="s">
        <v>119</v>
      </c>
      <c r="H208" s="10">
        <v>0</v>
      </c>
      <c r="I208" s="17"/>
      <c r="J208" s="10"/>
      <c r="K208" s="10"/>
      <c r="L208" s="10" t="s">
        <v>119</v>
      </c>
      <c r="M208" s="10" t="s">
        <v>119</v>
      </c>
      <c r="N208" s="10" t="s">
        <v>119</v>
      </c>
      <c r="O208" s="10" t="s">
        <v>119</v>
      </c>
      <c r="P208" s="10" t="s">
        <v>119</v>
      </c>
      <c r="Q208" s="10" t="s">
        <v>119</v>
      </c>
      <c r="R208" s="10" t="s">
        <v>119</v>
      </c>
      <c r="S208" s="10" t="s">
        <v>119</v>
      </c>
      <c r="T208" s="10" t="s">
        <v>119</v>
      </c>
      <c r="U208" s="10" t="s">
        <v>119</v>
      </c>
      <c r="V208" s="10" t="s">
        <v>119</v>
      </c>
      <c r="W208" s="10" t="s">
        <v>119</v>
      </c>
      <c r="X208" s="10" t="s">
        <v>119</v>
      </c>
      <c r="Y208" s="10" t="s">
        <v>119</v>
      </c>
      <c r="Z208" s="10" t="s">
        <v>119</v>
      </c>
      <c r="AA208" s="10" t="s">
        <v>119</v>
      </c>
      <c r="AB208" s="10" t="s">
        <v>119</v>
      </c>
      <c r="AC208" s="10" t="s">
        <v>119</v>
      </c>
      <c r="AD208" s="10" t="s">
        <v>119</v>
      </c>
      <c r="AE208" s="10" t="s">
        <v>119</v>
      </c>
      <c r="AF208" s="10" t="s">
        <v>76</v>
      </c>
    </row>
    <row r="209" spans="1:32" s="11" customFormat="1" x14ac:dyDescent="0.2">
      <c r="A209" s="17" t="s">
        <v>257</v>
      </c>
      <c r="B209" s="10" t="s">
        <v>273</v>
      </c>
      <c r="C209" s="10">
        <v>0.01</v>
      </c>
      <c r="D209" s="19" t="s">
        <v>48</v>
      </c>
      <c r="E209" s="10">
        <v>21</v>
      </c>
      <c r="F209" s="10" t="s">
        <v>76</v>
      </c>
      <c r="G209" s="10" t="s">
        <v>119</v>
      </c>
      <c r="H209" s="10">
        <v>0</v>
      </c>
      <c r="I209" s="17"/>
      <c r="J209" s="10"/>
      <c r="K209" s="10"/>
      <c r="L209" s="10" t="s">
        <v>119</v>
      </c>
      <c r="M209" s="10" t="s">
        <v>119</v>
      </c>
      <c r="N209" s="10" t="s">
        <v>119</v>
      </c>
      <c r="O209" s="10" t="s">
        <v>119</v>
      </c>
      <c r="P209" s="10" t="s">
        <v>119</v>
      </c>
      <c r="Q209" s="10" t="s">
        <v>119</v>
      </c>
      <c r="R209" s="10" t="s">
        <v>119</v>
      </c>
      <c r="S209" s="10" t="s">
        <v>119</v>
      </c>
      <c r="T209" s="10" t="s">
        <v>119</v>
      </c>
      <c r="U209" s="10" t="s">
        <v>119</v>
      </c>
      <c r="V209" s="10" t="s">
        <v>119</v>
      </c>
      <c r="W209" s="10" t="s">
        <v>119</v>
      </c>
      <c r="X209" s="10" t="s">
        <v>119</v>
      </c>
      <c r="Y209" s="10" t="s">
        <v>119</v>
      </c>
      <c r="Z209" s="10" t="s">
        <v>119</v>
      </c>
      <c r="AA209" s="10" t="s">
        <v>119</v>
      </c>
      <c r="AB209" s="10" t="s">
        <v>119</v>
      </c>
      <c r="AC209" s="10" t="s">
        <v>119</v>
      </c>
      <c r="AD209" s="10" t="s">
        <v>119</v>
      </c>
      <c r="AE209" s="10" t="s">
        <v>119</v>
      </c>
      <c r="AF209" s="10" t="s">
        <v>76</v>
      </c>
    </row>
    <row r="210" spans="1:32" s="11" customFormat="1" x14ac:dyDescent="0.2">
      <c r="A210" s="17" t="s">
        <v>258</v>
      </c>
      <c r="B210" s="10" t="s">
        <v>273</v>
      </c>
      <c r="C210" s="10">
        <v>0.01</v>
      </c>
      <c r="D210" s="19" t="s">
        <v>48</v>
      </c>
      <c r="E210" s="10">
        <v>21</v>
      </c>
      <c r="F210" s="10" t="s">
        <v>76</v>
      </c>
      <c r="G210" s="10" t="s">
        <v>119</v>
      </c>
      <c r="H210" s="10">
        <v>0</v>
      </c>
      <c r="I210" s="17"/>
      <c r="J210" s="10"/>
      <c r="K210" s="10"/>
      <c r="L210" s="10" t="s">
        <v>119</v>
      </c>
      <c r="M210" s="10" t="s">
        <v>119</v>
      </c>
      <c r="N210" s="10" t="s">
        <v>119</v>
      </c>
      <c r="O210" s="10" t="s">
        <v>119</v>
      </c>
      <c r="P210" s="10" t="s">
        <v>119</v>
      </c>
      <c r="Q210" s="10" t="s">
        <v>119</v>
      </c>
      <c r="R210" s="10" t="s">
        <v>119</v>
      </c>
      <c r="S210" s="10" t="s">
        <v>119</v>
      </c>
      <c r="T210" s="10" t="s">
        <v>119</v>
      </c>
      <c r="U210" s="10" t="s">
        <v>119</v>
      </c>
      <c r="V210" s="10" t="s">
        <v>119</v>
      </c>
      <c r="W210" s="10" t="s">
        <v>119</v>
      </c>
      <c r="X210" s="10" t="s">
        <v>119</v>
      </c>
      <c r="Y210" s="10" t="s">
        <v>119</v>
      </c>
      <c r="Z210" s="10" t="s">
        <v>119</v>
      </c>
      <c r="AA210" s="10" t="s">
        <v>119</v>
      </c>
      <c r="AB210" s="10" t="s">
        <v>119</v>
      </c>
      <c r="AC210" s="10" t="s">
        <v>119</v>
      </c>
      <c r="AD210" s="10" t="s">
        <v>119</v>
      </c>
      <c r="AE210" s="10" t="s">
        <v>119</v>
      </c>
      <c r="AF210" s="10" t="s">
        <v>76</v>
      </c>
    </row>
    <row r="211" spans="1:32" s="11" customFormat="1" x14ac:dyDescent="0.2">
      <c r="A211" s="17" t="s">
        <v>259</v>
      </c>
      <c r="B211" s="10" t="s">
        <v>273</v>
      </c>
      <c r="C211" s="10">
        <v>0.01</v>
      </c>
      <c r="D211" s="19" t="s">
        <v>48</v>
      </c>
      <c r="E211" s="10">
        <v>21</v>
      </c>
      <c r="F211" s="10" t="s">
        <v>76</v>
      </c>
      <c r="G211" s="10" t="s">
        <v>119</v>
      </c>
      <c r="H211" s="10">
        <v>0</v>
      </c>
      <c r="I211" s="17"/>
      <c r="J211" s="10"/>
      <c r="K211" s="10"/>
      <c r="L211" s="10" t="s">
        <v>119</v>
      </c>
      <c r="M211" s="10" t="s">
        <v>119</v>
      </c>
      <c r="N211" s="10" t="s">
        <v>119</v>
      </c>
      <c r="O211" s="10" t="s">
        <v>119</v>
      </c>
      <c r="P211" s="10" t="s">
        <v>119</v>
      </c>
      <c r="Q211" s="10" t="s">
        <v>119</v>
      </c>
      <c r="R211" s="10" t="s">
        <v>119</v>
      </c>
      <c r="S211" s="10" t="s">
        <v>119</v>
      </c>
      <c r="T211" s="10" t="s">
        <v>119</v>
      </c>
      <c r="U211" s="10" t="s">
        <v>119</v>
      </c>
      <c r="V211" s="10" t="s">
        <v>119</v>
      </c>
      <c r="W211" s="10" t="s">
        <v>119</v>
      </c>
      <c r="X211" s="10" t="s">
        <v>119</v>
      </c>
      <c r="Y211" s="10" t="s">
        <v>119</v>
      </c>
      <c r="Z211" s="10" t="s">
        <v>119</v>
      </c>
      <c r="AA211" s="10" t="s">
        <v>119</v>
      </c>
      <c r="AB211" s="10" t="s">
        <v>119</v>
      </c>
      <c r="AC211" s="10" t="s">
        <v>119</v>
      </c>
      <c r="AD211" s="10" t="s">
        <v>119</v>
      </c>
      <c r="AE211" s="10" t="s">
        <v>119</v>
      </c>
      <c r="AF211" s="10" t="s">
        <v>76</v>
      </c>
    </row>
    <row r="212" spans="1:32" s="11" customFormat="1" x14ac:dyDescent="0.2">
      <c r="A212" s="17" t="s">
        <v>260</v>
      </c>
      <c r="B212" s="10" t="s">
        <v>273</v>
      </c>
      <c r="C212" s="10">
        <v>0.01</v>
      </c>
      <c r="D212" s="19" t="s">
        <v>48</v>
      </c>
      <c r="E212" s="10">
        <v>21</v>
      </c>
      <c r="F212" s="10" t="s">
        <v>76</v>
      </c>
      <c r="G212" s="10" t="s">
        <v>119</v>
      </c>
      <c r="H212" s="10">
        <v>0</v>
      </c>
      <c r="I212" s="17"/>
      <c r="J212" s="10"/>
      <c r="K212" s="10"/>
      <c r="L212" s="10" t="s">
        <v>119</v>
      </c>
      <c r="M212" s="10" t="s">
        <v>119</v>
      </c>
      <c r="N212" s="10" t="s">
        <v>119</v>
      </c>
      <c r="O212" s="10" t="s">
        <v>119</v>
      </c>
      <c r="P212" s="10" t="s">
        <v>119</v>
      </c>
      <c r="Q212" s="10" t="s">
        <v>119</v>
      </c>
      <c r="R212" s="10" t="s">
        <v>119</v>
      </c>
      <c r="S212" s="10" t="s">
        <v>119</v>
      </c>
      <c r="T212" s="10" t="s">
        <v>119</v>
      </c>
      <c r="U212" s="10" t="s">
        <v>119</v>
      </c>
      <c r="V212" s="10" t="s">
        <v>119</v>
      </c>
      <c r="W212" s="10" t="s">
        <v>119</v>
      </c>
      <c r="X212" s="10" t="s">
        <v>119</v>
      </c>
      <c r="Y212" s="10" t="s">
        <v>119</v>
      </c>
      <c r="Z212" s="10" t="s">
        <v>119</v>
      </c>
      <c r="AA212" s="10" t="s">
        <v>119</v>
      </c>
      <c r="AB212" s="10" t="s">
        <v>119</v>
      </c>
      <c r="AC212" s="10" t="s">
        <v>119</v>
      </c>
      <c r="AD212" s="10" t="s">
        <v>119</v>
      </c>
      <c r="AE212" s="10" t="s">
        <v>119</v>
      </c>
      <c r="AF212" s="10" t="s">
        <v>76</v>
      </c>
    </row>
    <row r="213" spans="1:32" s="11" customFormat="1" x14ac:dyDescent="0.2">
      <c r="A213" s="17" t="s">
        <v>261</v>
      </c>
      <c r="B213" s="10" t="s">
        <v>273</v>
      </c>
      <c r="C213" s="10">
        <v>0.01</v>
      </c>
      <c r="D213" s="19" t="s">
        <v>48</v>
      </c>
      <c r="E213" s="10">
        <v>21</v>
      </c>
      <c r="F213" s="10" t="s">
        <v>76</v>
      </c>
      <c r="G213" s="10" t="s">
        <v>119</v>
      </c>
      <c r="H213" s="10">
        <v>0</v>
      </c>
      <c r="I213" s="17"/>
      <c r="J213" s="17"/>
      <c r="K213" s="17"/>
      <c r="L213" s="10" t="s">
        <v>119</v>
      </c>
      <c r="M213" s="10" t="s">
        <v>119</v>
      </c>
      <c r="N213" s="10" t="s">
        <v>119</v>
      </c>
      <c r="O213" s="10" t="s">
        <v>119</v>
      </c>
      <c r="P213" s="10" t="s">
        <v>119</v>
      </c>
      <c r="Q213" s="10" t="s">
        <v>119</v>
      </c>
      <c r="R213" s="10" t="s">
        <v>119</v>
      </c>
      <c r="S213" s="10" t="s">
        <v>119</v>
      </c>
      <c r="T213" s="10" t="s">
        <v>119</v>
      </c>
      <c r="U213" s="10" t="s">
        <v>119</v>
      </c>
      <c r="V213" s="10" t="s">
        <v>119</v>
      </c>
      <c r="W213" s="10" t="s">
        <v>119</v>
      </c>
      <c r="X213" s="10" t="s">
        <v>119</v>
      </c>
      <c r="Y213" s="10" t="s">
        <v>119</v>
      </c>
      <c r="Z213" s="10" t="s">
        <v>119</v>
      </c>
      <c r="AA213" s="10" t="s">
        <v>119</v>
      </c>
      <c r="AB213" s="10" t="s">
        <v>119</v>
      </c>
      <c r="AC213" s="10" t="s">
        <v>119</v>
      </c>
      <c r="AD213" s="10" t="s">
        <v>119</v>
      </c>
      <c r="AE213" s="10" t="s">
        <v>119</v>
      </c>
      <c r="AF213" s="10" t="s">
        <v>76</v>
      </c>
    </row>
    <row r="214" spans="1:32" s="11" customFormat="1" x14ac:dyDescent="0.2">
      <c r="A214" s="17" t="s">
        <v>262</v>
      </c>
      <c r="B214" s="10" t="s">
        <v>273</v>
      </c>
      <c r="C214" s="10">
        <v>0.01</v>
      </c>
      <c r="D214" s="19" t="s">
        <v>48</v>
      </c>
      <c r="E214" s="10">
        <v>21</v>
      </c>
      <c r="F214" s="10" t="s">
        <v>76</v>
      </c>
      <c r="G214" s="10" t="s">
        <v>119</v>
      </c>
      <c r="H214" s="10">
        <v>0</v>
      </c>
      <c r="I214" s="17"/>
      <c r="J214" s="17"/>
      <c r="K214" s="17"/>
      <c r="L214" s="10" t="s">
        <v>119</v>
      </c>
      <c r="M214" s="10" t="s">
        <v>119</v>
      </c>
      <c r="N214" s="10" t="s">
        <v>119</v>
      </c>
      <c r="O214" s="10" t="s">
        <v>119</v>
      </c>
      <c r="P214" s="10" t="s">
        <v>119</v>
      </c>
      <c r="Q214" s="10" t="s">
        <v>119</v>
      </c>
      <c r="R214" s="10" t="s">
        <v>119</v>
      </c>
      <c r="S214" s="10" t="s">
        <v>119</v>
      </c>
      <c r="T214" s="10" t="s">
        <v>119</v>
      </c>
      <c r="U214" s="10" t="s">
        <v>119</v>
      </c>
      <c r="V214" s="10" t="s">
        <v>119</v>
      </c>
      <c r="W214" s="10" t="s">
        <v>119</v>
      </c>
      <c r="X214" s="10" t="s">
        <v>119</v>
      </c>
      <c r="Y214" s="10" t="s">
        <v>119</v>
      </c>
      <c r="Z214" s="10" t="s">
        <v>119</v>
      </c>
      <c r="AA214" s="10" t="s">
        <v>119</v>
      </c>
      <c r="AB214" s="10" t="s">
        <v>119</v>
      </c>
      <c r="AC214" s="10" t="s">
        <v>119</v>
      </c>
      <c r="AD214" s="10" t="s">
        <v>119</v>
      </c>
      <c r="AE214" s="10" t="s">
        <v>119</v>
      </c>
      <c r="AF214" s="10" t="s">
        <v>76</v>
      </c>
    </row>
    <row r="215" spans="1:32" s="11" customFormat="1" x14ac:dyDescent="0.2">
      <c r="A215" s="17" t="s">
        <v>263</v>
      </c>
      <c r="B215" s="10" t="s">
        <v>273</v>
      </c>
      <c r="C215" s="10">
        <v>0.01</v>
      </c>
      <c r="D215" s="19" t="s">
        <v>48</v>
      </c>
      <c r="E215" s="10">
        <v>21</v>
      </c>
      <c r="F215" s="10" t="s">
        <v>125</v>
      </c>
      <c r="G215" s="10" t="s">
        <v>119</v>
      </c>
      <c r="H215" s="10">
        <v>0</v>
      </c>
      <c r="I215" s="17"/>
      <c r="J215" s="17"/>
      <c r="K215" s="17"/>
      <c r="L215" s="10" t="s">
        <v>119</v>
      </c>
      <c r="M215" s="10" t="s">
        <v>119</v>
      </c>
      <c r="N215" s="10" t="s">
        <v>119</v>
      </c>
      <c r="O215" s="10" t="s">
        <v>119</v>
      </c>
      <c r="P215" s="10" t="s">
        <v>119</v>
      </c>
      <c r="Q215" s="10" t="s">
        <v>119</v>
      </c>
      <c r="R215" s="10" t="s">
        <v>119</v>
      </c>
      <c r="S215" s="10" t="s">
        <v>119</v>
      </c>
      <c r="T215" s="10" t="s">
        <v>119</v>
      </c>
      <c r="U215" s="10" t="s">
        <v>119</v>
      </c>
      <c r="V215" s="10" t="s">
        <v>119</v>
      </c>
      <c r="W215" s="10" t="s">
        <v>119</v>
      </c>
      <c r="X215" s="10" t="s">
        <v>119</v>
      </c>
      <c r="Y215" s="10" t="s">
        <v>119</v>
      </c>
      <c r="Z215" s="10" t="s">
        <v>119</v>
      </c>
      <c r="AA215" s="10" t="s">
        <v>119</v>
      </c>
      <c r="AB215" s="10" t="s">
        <v>119</v>
      </c>
      <c r="AC215" s="10" t="s">
        <v>119</v>
      </c>
      <c r="AD215" s="10" t="s">
        <v>119</v>
      </c>
      <c r="AE215" s="10" t="s">
        <v>119</v>
      </c>
      <c r="AF215" s="10" t="s">
        <v>125</v>
      </c>
    </row>
    <row r="216" spans="1:32" s="11" customFormat="1" x14ac:dyDescent="0.2">
      <c r="A216" s="17" t="s">
        <v>265</v>
      </c>
      <c r="B216" s="10" t="s">
        <v>273</v>
      </c>
      <c r="C216" s="10">
        <v>0.01</v>
      </c>
      <c r="D216" s="19" t="s">
        <v>48</v>
      </c>
      <c r="E216" s="10">
        <v>21</v>
      </c>
      <c r="F216" s="10" t="s">
        <v>125</v>
      </c>
      <c r="G216" s="10" t="s">
        <v>119</v>
      </c>
      <c r="H216" s="10">
        <v>0</v>
      </c>
      <c r="I216" s="17"/>
      <c r="J216" s="17"/>
      <c r="K216" s="17"/>
      <c r="L216" s="10" t="s">
        <v>119</v>
      </c>
      <c r="M216" s="10" t="s">
        <v>119</v>
      </c>
      <c r="N216" s="10" t="s">
        <v>119</v>
      </c>
      <c r="O216" s="10" t="s">
        <v>119</v>
      </c>
      <c r="P216" s="10" t="s">
        <v>119</v>
      </c>
      <c r="Q216" s="10" t="s">
        <v>119</v>
      </c>
      <c r="R216" s="10" t="s">
        <v>119</v>
      </c>
      <c r="S216" s="10" t="s">
        <v>119</v>
      </c>
      <c r="T216" s="10" t="s">
        <v>119</v>
      </c>
      <c r="U216" s="10" t="s">
        <v>119</v>
      </c>
      <c r="V216" s="10" t="s">
        <v>119</v>
      </c>
      <c r="W216" s="10" t="s">
        <v>119</v>
      </c>
      <c r="X216" s="10" t="s">
        <v>119</v>
      </c>
      <c r="Y216" s="10" t="s">
        <v>119</v>
      </c>
      <c r="Z216" s="10" t="s">
        <v>119</v>
      </c>
      <c r="AA216" s="10" t="s">
        <v>119</v>
      </c>
      <c r="AB216" s="10" t="s">
        <v>119</v>
      </c>
      <c r="AC216" s="10" t="s">
        <v>119</v>
      </c>
      <c r="AD216" s="10" t="s">
        <v>119</v>
      </c>
      <c r="AE216" s="10" t="s">
        <v>119</v>
      </c>
      <c r="AF216" s="10" t="s">
        <v>125</v>
      </c>
    </row>
    <row r="217" spans="1:32" s="11" customFormat="1" x14ac:dyDescent="0.2">
      <c r="A217" s="17" t="s">
        <v>266</v>
      </c>
      <c r="B217" s="10" t="s">
        <v>273</v>
      </c>
      <c r="C217" s="10">
        <v>30</v>
      </c>
      <c r="D217" s="19" t="s">
        <v>48</v>
      </c>
      <c r="E217" s="10">
        <v>20</v>
      </c>
      <c r="F217" s="10" t="s">
        <v>283</v>
      </c>
      <c r="G217" s="10" t="s">
        <v>283</v>
      </c>
      <c r="H217" s="10">
        <v>0</v>
      </c>
      <c r="I217" s="17"/>
      <c r="J217" s="17"/>
      <c r="K217" s="17"/>
      <c r="L217" s="10" t="s">
        <v>283</v>
      </c>
      <c r="M217" s="10" t="s">
        <v>283</v>
      </c>
      <c r="N217" s="10" t="s">
        <v>283</v>
      </c>
      <c r="O217" s="10" t="s">
        <v>283</v>
      </c>
      <c r="P217" s="10" t="s">
        <v>283</v>
      </c>
      <c r="Q217" s="10" t="s">
        <v>283</v>
      </c>
      <c r="R217" s="10" t="s">
        <v>283</v>
      </c>
      <c r="S217" s="10" t="s">
        <v>283</v>
      </c>
      <c r="T217" s="10" t="s">
        <v>283</v>
      </c>
      <c r="U217" s="10" t="s">
        <v>283</v>
      </c>
      <c r="V217" s="10" t="s">
        <v>283</v>
      </c>
      <c r="W217" s="10" t="s">
        <v>283</v>
      </c>
      <c r="X217" s="10" t="s">
        <v>283</v>
      </c>
      <c r="Y217" s="10" t="s">
        <v>283</v>
      </c>
      <c r="Z217" s="10" t="s">
        <v>283</v>
      </c>
      <c r="AA217" s="10" t="s">
        <v>283</v>
      </c>
      <c r="AB217" s="10" t="s">
        <v>283</v>
      </c>
      <c r="AC217" s="10" t="s">
        <v>283</v>
      </c>
      <c r="AD217" s="10" t="s">
        <v>283</v>
      </c>
      <c r="AE217" s="10" t="s">
        <v>283</v>
      </c>
      <c r="AF217" s="10">
        <v>0</v>
      </c>
    </row>
    <row r="218" spans="1:32" s="11" customFormat="1" x14ac:dyDescent="0.2">
      <c r="A218" s="17" t="s">
        <v>268</v>
      </c>
      <c r="B218" s="10" t="s">
        <v>273</v>
      </c>
      <c r="C218" s="10">
        <v>2</v>
      </c>
      <c r="D218" s="10">
        <v>30</v>
      </c>
      <c r="E218" s="10">
        <v>21</v>
      </c>
      <c r="F218" s="10" t="s">
        <v>63</v>
      </c>
      <c r="G218" s="10" t="s">
        <v>102</v>
      </c>
      <c r="H218" s="10">
        <v>0</v>
      </c>
      <c r="I218" s="17"/>
      <c r="J218" s="17"/>
      <c r="K218" s="17"/>
      <c r="L218" s="10" t="s">
        <v>102</v>
      </c>
      <c r="M218" s="10" t="s">
        <v>102</v>
      </c>
      <c r="N218" s="10" t="s">
        <v>102</v>
      </c>
      <c r="O218" s="10" t="s">
        <v>102</v>
      </c>
      <c r="P218" s="10" t="s">
        <v>102</v>
      </c>
      <c r="Q218" s="10" t="s">
        <v>102</v>
      </c>
      <c r="R218" s="10" t="s">
        <v>102</v>
      </c>
      <c r="S218" s="10" t="s">
        <v>102</v>
      </c>
      <c r="T218" s="10" t="s">
        <v>102</v>
      </c>
      <c r="U218" s="10" t="s">
        <v>102</v>
      </c>
      <c r="V218" s="10" t="s">
        <v>102</v>
      </c>
      <c r="W218" s="10" t="s">
        <v>63</v>
      </c>
      <c r="X218" s="10" t="s">
        <v>63</v>
      </c>
      <c r="Y218" s="10" t="s">
        <v>63</v>
      </c>
      <c r="Z218" s="10" t="s">
        <v>63</v>
      </c>
      <c r="AA218" s="10" t="s">
        <v>63</v>
      </c>
      <c r="AB218" s="10" t="s">
        <v>63</v>
      </c>
      <c r="AC218" s="10" t="s">
        <v>63</v>
      </c>
      <c r="AD218" s="10" t="s">
        <v>63</v>
      </c>
      <c r="AE218" s="10" t="s">
        <v>63</v>
      </c>
      <c r="AF218" s="10" t="s">
        <v>102</v>
      </c>
    </row>
    <row r="220" spans="1:32" x14ac:dyDescent="0.2">
      <c r="A220" s="5" t="s">
        <v>269</v>
      </c>
    </row>
    <row r="221" spans="1:32" x14ac:dyDescent="0.2">
      <c r="A221" s="5" t="s">
        <v>270</v>
      </c>
      <c r="I221" s="11">
        <v>1000</v>
      </c>
    </row>
    <row r="222" spans="1:32" x14ac:dyDescent="0.2">
      <c r="A222" s="5" t="s">
        <v>271</v>
      </c>
    </row>
    <row r="223" spans="1:32" x14ac:dyDescent="0.2">
      <c r="A223" s="23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3:A8"/>
    <mergeCell ref="B3:B8"/>
    <mergeCell ref="C3:C8"/>
    <mergeCell ref="D3:D8"/>
    <mergeCell ref="E3:E8"/>
    <mergeCell ref="J3:K3"/>
    <mergeCell ref="J4:K4"/>
    <mergeCell ref="J5:K5"/>
    <mergeCell ref="J6:K6"/>
    <mergeCell ref="B1:I1"/>
    <mergeCell ref="F3:F8"/>
    <mergeCell ref="G3:G8"/>
    <mergeCell ref="H3:H8"/>
    <mergeCell ref="I3:I8"/>
  </mergeCells>
  <conditionalFormatting sqref="D9:D218">
    <cfRule type="cellIs" dxfId="2" priority="1" operator="equal">
      <formula>"No WSV"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5" orientation="landscape" horizontalDpi="1200" verticalDpi="1200" r:id="rId1"/>
  <headerFooter>
    <oddHeader>&amp;L&amp;D&amp;R&amp;G&amp;CNNB Generation Co._x000D_
TMO GW Discharge Risk Assessment</oddHeader>
    <oddFooter>&amp;A&amp;RPage &amp;P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49" r:id="rId5" name="ComboBox1">
          <controlPr defaultSize="0" autoFill="0" autoLine="0" r:id="rId6">
            <anchor moveWithCells="1">
              <from>
                <xdr:col>1</xdr:col>
                <xdr:colOff>0</xdr:colOff>
                <xdr:row>0</xdr:row>
                <xdr:rowOff>19050</xdr:rowOff>
              </from>
              <to>
                <xdr:col>9</xdr:col>
                <xdr:colOff>38100</xdr:colOff>
                <xdr:row>1</xdr:row>
                <xdr:rowOff>0</xdr:rowOff>
              </to>
            </anchor>
          </controlPr>
        </control>
      </mc:Choice>
      <mc:Fallback>
        <control shapeId="2049" r:id="rId5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7C4C-7005-42B3-9271-BDBFADB2F9A5}">
  <sheetPr codeName="Sheet7">
    <pageSetUpPr fitToPage="1"/>
  </sheetPr>
  <dimension ref="A1:CI225"/>
  <sheetViews>
    <sheetView zoomScale="85" zoomScaleNormal="85" zoomScaleSheetLayoutView="85" workbookViewId="0">
      <pane ySplit="8" topLeftCell="A204" activePane="bottomLeft" state="frozen"/>
      <selection pane="bottomLeft" activeCell="D9" sqref="D9:D219"/>
    </sheetView>
  </sheetViews>
  <sheetFormatPr defaultColWidth="9.5703125" defaultRowHeight="12.75" x14ac:dyDescent="0.2"/>
  <cols>
    <col min="1" max="1" width="26.5703125" style="5" customWidth="1"/>
    <col min="2" max="3" width="9.140625" style="5" customWidth="1"/>
    <col min="4" max="4" width="12.42578125" style="5" customWidth="1"/>
    <col min="5" max="7" width="9.140625" style="5" customWidth="1"/>
    <col min="8" max="8" width="9.140625" style="11" customWidth="1"/>
    <col min="9" max="9" width="56" style="11" customWidth="1"/>
    <col min="10" max="10" width="8.5703125" style="11" bestFit="1" customWidth="1"/>
    <col min="11" max="11" width="10.42578125" style="11" bestFit="1" customWidth="1"/>
    <col min="12" max="12" width="20" style="5" bestFit="1" customWidth="1"/>
    <col min="13" max="15" width="12.5703125" style="5" bestFit="1" customWidth="1"/>
    <col min="16" max="17" width="10.140625" style="5" bestFit="1" customWidth="1"/>
    <col min="18" max="18" width="20" style="5" bestFit="1" customWidth="1"/>
    <col min="19" max="19" width="10.140625" style="5" bestFit="1" customWidth="1"/>
    <col min="20" max="21" width="11.85546875" style="5" bestFit="1" customWidth="1"/>
    <col min="22" max="22" width="9.85546875" style="5" bestFit="1" customWidth="1"/>
    <col min="23" max="23" width="25.85546875" style="5" bestFit="1" customWidth="1"/>
    <col min="24" max="24" width="11.85546875" style="5" bestFit="1" customWidth="1"/>
    <col min="25" max="25" width="25.85546875" style="5" bestFit="1" customWidth="1"/>
    <col min="26" max="26" width="9.85546875" style="5" bestFit="1" customWidth="1"/>
    <col min="27" max="28" width="11.85546875" style="5" bestFit="1" customWidth="1"/>
    <col min="29" max="29" width="10.140625" style="5" bestFit="1" customWidth="1"/>
    <col min="30" max="31" width="12.5703125" style="5" bestFit="1" customWidth="1"/>
    <col min="32" max="33" width="11.42578125" style="5" bestFit="1" customWidth="1"/>
    <col min="34" max="35" width="9.85546875" style="5" bestFit="1" customWidth="1"/>
    <col min="36" max="36" width="10" style="5" bestFit="1" customWidth="1"/>
    <col min="37" max="40" width="9.85546875" style="5" bestFit="1" customWidth="1"/>
    <col min="41" max="85" width="21.42578125" style="5" bestFit="1" customWidth="1"/>
    <col min="86" max="144" width="22.42578125" style="5" bestFit="1" customWidth="1"/>
    <col min="145" max="145" width="7.42578125" style="5" bestFit="1" customWidth="1"/>
    <col min="146" max="146" width="9.42578125" style="5" bestFit="1" customWidth="1"/>
    <col min="147" max="147" width="9.5703125" style="5" bestFit="1" customWidth="1"/>
    <col min="148" max="148" width="13" style="5" bestFit="1" customWidth="1"/>
    <col min="149" max="149" width="13.85546875" style="5" bestFit="1" customWidth="1"/>
    <col min="150" max="153" width="14.42578125" style="5" bestFit="1" customWidth="1"/>
    <col min="154" max="154" width="12" style="5" bestFit="1" customWidth="1"/>
    <col min="155" max="155" width="19.140625" style="5" bestFit="1" customWidth="1"/>
    <col min="156" max="156" width="19.5703125" style="5" bestFit="1" customWidth="1"/>
    <col min="157" max="157" width="20" style="5" bestFit="1" customWidth="1"/>
    <col min="158" max="158" width="19.5703125" style="5" bestFit="1" customWidth="1"/>
    <col min="159" max="159" width="20.140625" style="5" bestFit="1" customWidth="1"/>
    <col min="160" max="160" width="20.5703125" style="5" bestFit="1" customWidth="1"/>
    <col min="161" max="161" width="19.5703125" style="5" bestFit="1" customWidth="1"/>
    <col min="162" max="162" width="22.85546875" style="5" bestFit="1" customWidth="1"/>
    <col min="163" max="163" width="26.42578125" style="5" bestFit="1" customWidth="1"/>
    <col min="164" max="164" width="24.42578125" style="5" bestFit="1" customWidth="1"/>
    <col min="165" max="165" width="26.42578125" style="5" bestFit="1" customWidth="1"/>
    <col min="166" max="166" width="26" style="5" bestFit="1" customWidth="1"/>
    <col min="167" max="167" width="23.85546875" style="5" bestFit="1" customWidth="1"/>
    <col min="168" max="168" width="24.5703125" style="5" bestFit="1" customWidth="1"/>
    <col min="169" max="169" width="22.5703125" style="5" bestFit="1" customWidth="1"/>
    <col min="170" max="170" width="21" style="5" bestFit="1" customWidth="1"/>
    <col min="171" max="171" width="20.85546875" style="5" bestFit="1" customWidth="1"/>
    <col min="172" max="172" width="21.140625" style="5" bestFit="1" customWidth="1"/>
    <col min="173" max="175" width="20.5703125" style="5" bestFit="1" customWidth="1"/>
    <col min="176" max="176" width="20.42578125" style="5" bestFit="1" customWidth="1"/>
    <col min="177" max="178" width="20.5703125" style="5" bestFit="1" customWidth="1"/>
    <col min="179" max="179" width="20.42578125" style="5" bestFit="1" customWidth="1"/>
    <col min="180" max="181" width="20.5703125" style="5" bestFit="1" customWidth="1"/>
    <col min="182" max="182" width="20.42578125" style="5" bestFit="1" customWidth="1"/>
    <col min="183" max="183" width="21" style="5" bestFit="1" customWidth="1"/>
    <col min="184" max="184" width="21.42578125" style="5" bestFit="1" customWidth="1"/>
    <col min="185" max="185" width="20.5703125" style="5" bestFit="1" customWidth="1"/>
    <col min="186" max="186" width="23.5703125" style="5" bestFit="1" customWidth="1"/>
    <col min="187" max="187" width="26.85546875" style="5" bestFit="1" customWidth="1"/>
    <col min="188" max="188" width="24.42578125" style="5" bestFit="1" customWidth="1"/>
    <col min="189" max="189" width="26.5703125" style="5" bestFit="1" customWidth="1"/>
    <col min="190" max="190" width="26.42578125" style="5" bestFit="1" customWidth="1"/>
    <col min="191" max="191" width="24" style="5" bestFit="1" customWidth="1"/>
    <col min="192" max="192" width="19.140625" style="5" bestFit="1" customWidth="1"/>
    <col min="193" max="193" width="7.42578125" style="5" bestFit="1" customWidth="1"/>
    <col min="194" max="194" width="9.42578125" style="5" bestFit="1" customWidth="1"/>
    <col min="195" max="195" width="9.5703125" style="5" bestFit="1" customWidth="1"/>
    <col min="196" max="196" width="13" style="5" bestFit="1" customWidth="1"/>
    <col min="197" max="197" width="13.85546875" style="5" bestFit="1" customWidth="1"/>
    <col min="198" max="201" width="14.42578125" style="5" bestFit="1" customWidth="1"/>
    <col min="202" max="202" width="12" style="5" bestFit="1" customWidth="1"/>
    <col min="203" max="203" width="19.140625" style="5" bestFit="1" customWidth="1"/>
    <col min="204" max="204" width="19.5703125" style="5" bestFit="1" customWidth="1"/>
    <col min="205" max="205" width="20" style="5" bestFit="1" customWidth="1"/>
    <col min="206" max="206" width="19.5703125" style="5" bestFit="1" customWidth="1"/>
    <col min="207" max="207" width="20.140625" style="5" bestFit="1" customWidth="1"/>
    <col min="208" max="208" width="20.5703125" style="5" bestFit="1" customWidth="1"/>
    <col min="209" max="209" width="19.5703125" style="5" bestFit="1" customWidth="1"/>
    <col min="210" max="210" width="22.85546875" style="5" bestFit="1" customWidth="1"/>
    <col min="211" max="211" width="26.42578125" style="5" bestFit="1" customWidth="1"/>
    <col min="212" max="212" width="24.42578125" style="5" bestFit="1" customWidth="1"/>
    <col min="213" max="213" width="26.42578125" style="5" bestFit="1" customWidth="1"/>
    <col min="214" max="214" width="26" style="5" bestFit="1" customWidth="1"/>
    <col min="215" max="215" width="23.85546875" style="5" bestFit="1" customWidth="1"/>
    <col min="216" max="216" width="24.5703125" style="5" bestFit="1" customWidth="1"/>
    <col min="217" max="217" width="22.5703125" style="5" bestFit="1" customWidth="1"/>
    <col min="218" max="218" width="21" style="5" bestFit="1" customWidth="1"/>
    <col min="219" max="219" width="20.85546875" style="5" bestFit="1" customWidth="1"/>
    <col min="220" max="220" width="21.140625" style="5" bestFit="1" customWidth="1"/>
    <col min="221" max="223" width="20.5703125" style="5" bestFit="1" customWidth="1"/>
    <col min="224" max="224" width="20.42578125" style="5" bestFit="1" customWidth="1"/>
    <col min="225" max="226" width="20.5703125" style="5" bestFit="1" customWidth="1"/>
    <col min="227" max="227" width="20.42578125" style="5" bestFit="1" customWidth="1"/>
    <col min="228" max="229" width="20.5703125" style="5" bestFit="1" customWidth="1"/>
    <col min="230" max="230" width="20.42578125" style="5" bestFit="1" customWidth="1"/>
    <col min="231" max="231" width="21" style="5" bestFit="1" customWidth="1"/>
    <col min="232" max="232" width="21.42578125" style="5" bestFit="1" customWidth="1"/>
    <col min="233" max="233" width="20.5703125" style="5" bestFit="1" customWidth="1"/>
    <col min="234" max="234" width="23.5703125" style="5" bestFit="1" customWidth="1"/>
    <col min="235" max="235" width="26.85546875" style="5" bestFit="1" customWidth="1"/>
    <col min="236" max="236" width="24.42578125" style="5" bestFit="1" customWidth="1"/>
    <col min="237" max="237" width="26.5703125" style="5" bestFit="1" customWidth="1"/>
    <col min="238" max="238" width="26.42578125" style="5" bestFit="1" customWidth="1"/>
    <col min="239" max="239" width="24" style="5" bestFit="1" customWidth="1"/>
    <col min="240" max="240" width="19.140625" style="5" bestFit="1" customWidth="1"/>
    <col min="241" max="241" width="6.85546875" style="5" bestFit="1" customWidth="1"/>
    <col min="242" max="242" width="9.42578125" style="5" bestFit="1" customWidth="1"/>
    <col min="243" max="243" width="9.5703125" style="5" bestFit="1" customWidth="1"/>
    <col min="244" max="244" width="13" style="5" bestFit="1" customWidth="1"/>
    <col min="245" max="245" width="13.85546875" style="5" bestFit="1" customWidth="1"/>
    <col min="246" max="249" width="14.42578125" style="5" bestFit="1" customWidth="1"/>
    <col min="250" max="250" width="12" style="5" bestFit="1" customWidth="1"/>
    <col min="251" max="251" width="19.140625" style="5" bestFit="1" customWidth="1"/>
    <col min="252" max="252" width="19.5703125" style="5" bestFit="1" customWidth="1"/>
    <col min="253" max="253" width="20" style="5" bestFit="1" customWidth="1"/>
    <col min="254" max="254" width="19.5703125" style="5" bestFit="1" customWidth="1"/>
    <col min="255" max="255" width="20.140625" style="5" bestFit="1" customWidth="1"/>
    <col min="256" max="256" width="20.5703125" style="5" bestFit="1" customWidth="1"/>
    <col min="257" max="257" width="19.5703125" style="5" bestFit="1" customWidth="1"/>
    <col min="258" max="258" width="22.85546875" style="5" bestFit="1" customWidth="1"/>
    <col min="259" max="16384" width="9.5703125" style="5"/>
  </cols>
  <sheetData>
    <row r="1" spans="1:87" ht="22.5" customHeight="1" x14ac:dyDescent="0.2">
      <c r="A1" s="1" t="s">
        <v>0</v>
      </c>
      <c r="B1" s="27"/>
      <c r="C1" s="27"/>
      <c r="D1" s="27"/>
      <c r="E1" s="27"/>
      <c r="F1" s="27"/>
      <c r="G1" s="27"/>
      <c r="H1" s="27"/>
      <c r="I1" s="27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3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87" s="11" customFormat="1" ht="16.5" customHeight="1" x14ac:dyDescent="0.2">
      <c r="A3" s="32" t="s">
        <v>2</v>
      </c>
      <c r="B3" s="34" t="s">
        <v>3</v>
      </c>
      <c r="C3" s="34" t="s">
        <v>4</v>
      </c>
      <c r="D3" s="34" t="s">
        <v>5</v>
      </c>
      <c r="E3" s="36" t="s">
        <v>6</v>
      </c>
      <c r="F3" s="28" t="s">
        <v>7</v>
      </c>
      <c r="G3" s="28" t="s">
        <v>8</v>
      </c>
      <c r="H3" s="28" t="s">
        <v>9</v>
      </c>
      <c r="I3" s="30" t="s">
        <v>10</v>
      </c>
      <c r="J3" s="25" t="s">
        <v>11</v>
      </c>
      <c r="K3" s="26"/>
      <c r="L3" s="10">
        <v>1884390</v>
      </c>
      <c r="M3" s="10">
        <v>1884391</v>
      </c>
      <c r="N3" s="10">
        <v>1884392</v>
      </c>
      <c r="O3" s="10">
        <v>1884393</v>
      </c>
      <c r="P3" s="10">
        <v>1884394</v>
      </c>
      <c r="Q3" s="10">
        <v>1884395</v>
      </c>
      <c r="R3" s="10">
        <v>1884396</v>
      </c>
      <c r="S3" s="10">
        <v>1884397</v>
      </c>
      <c r="T3" s="10">
        <v>1884398</v>
      </c>
      <c r="U3" s="10">
        <v>1884399</v>
      </c>
      <c r="V3" s="10">
        <v>1884400</v>
      </c>
      <c r="W3" s="10">
        <v>1884401</v>
      </c>
      <c r="X3" s="10">
        <v>1884402</v>
      </c>
      <c r="Y3" s="10">
        <v>1887103</v>
      </c>
      <c r="Z3" s="10">
        <v>1893764</v>
      </c>
      <c r="AA3" s="10">
        <v>1893765</v>
      </c>
      <c r="AB3" s="10">
        <v>1893766</v>
      </c>
      <c r="AC3" s="10">
        <v>1893767</v>
      </c>
      <c r="AD3" s="10">
        <v>1893768</v>
      </c>
      <c r="AE3" s="10">
        <v>1893769</v>
      </c>
      <c r="AF3" s="10">
        <v>1893770</v>
      </c>
    </row>
    <row r="4" spans="1:87" s="11" customFormat="1" ht="16.5" customHeight="1" x14ac:dyDescent="0.2">
      <c r="A4" s="33"/>
      <c r="B4" s="34"/>
      <c r="C4" s="34"/>
      <c r="D4" s="34"/>
      <c r="E4" s="36"/>
      <c r="F4" s="28"/>
      <c r="G4" s="28"/>
      <c r="H4" s="28"/>
      <c r="I4" s="30"/>
      <c r="J4" s="25" t="s">
        <v>12</v>
      </c>
      <c r="K4" s="26"/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17</v>
      </c>
      <c r="R4" s="10" t="s">
        <v>13</v>
      </c>
      <c r="S4" s="10" t="s">
        <v>17</v>
      </c>
      <c r="T4" s="10" t="s">
        <v>14</v>
      </c>
      <c r="U4" s="10" t="s">
        <v>18</v>
      </c>
      <c r="V4" s="10" t="s">
        <v>19</v>
      </c>
      <c r="W4" s="10" t="s">
        <v>13</v>
      </c>
      <c r="X4" s="10" t="s">
        <v>14</v>
      </c>
      <c r="Y4" s="10" t="s">
        <v>13</v>
      </c>
      <c r="Z4" s="10" t="s">
        <v>17</v>
      </c>
      <c r="AA4" s="10" t="s">
        <v>14</v>
      </c>
      <c r="AB4" s="10" t="s">
        <v>16</v>
      </c>
      <c r="AC4" s="10" t="s">
        <v>17</v>
      </c>
      <c r="AD4" s="10" t="s">
        <v>14</v>
      </c>
      <c r="AE4" s="10" t="s">
        <v>20</v>
      </c>
      <c r="AF4" s="10" t="s">
        <v>21</v>
      </c>
    </row>
    <row r="5" spans="1:87" s="11" customFormat="1" ht="16.5" customHeight="1" x14ac:dyDescent="0.2">
      <c r="A5" s="30"/>
      <c r="B5" s="35"/>
      <c r="C5" s="35"/>
      <c r="D5" s="35"/>
      <c r="E5" s="37"/>
      <c r="F5" s="29"/>
      <c r="G5" s="29"/>
      <c r="H5" s="29"/>
      <c r="I5" s="31"/>
      <c r="J5" s="26" t="s">
        <v>22</v>
      </c>
      <c r="K5" s="26"/>
      <c r="L5" s="10" t="s">
        <v>23</v>
      </c>
      <c r="M5" s="10" t="s">
        <v>24</v>
      </c>
      <c r="N5" s="10" t="s">
        <v>25</v>
      </c>
      <c r="O5" s="10" t="s">
        <v>26</v>
      </c>
      <c r="P5" s="10" t="s">
        <v>23</v>
      </c>
      <c r="Q5" s="10" t="s">
        <v>23</v>
      </c>
      <c r="R5" s="10" t="s">
        <v>27</v>
      </c>
      <c r="S5" s="10" t="s">
        <v>23</v>
      </c>
      <c r="T5" s="10" t="s">
        <v>24</v>
      </c>
      <c r="U5" s="10" t="s">
        <v>24</v>
      </c>
      <c r="V5" s="10" t="s">
        <v>28</v>
      </c>
      <c r="W5" s="10" t="s">
        <v>27</v>
      </c>
      <c r="X5" s="10" t="s">
        <v>24</v>
      </c>
      <c r="Y5" s="10" t="s">
        <v>27</v>
      </c>
      <c r="Z5" s="10" t="s">
        <v>29</v>
      </c>
      <c r="AA5" s="10" t="s">
        <v>30</v>
      </c>
      <c r="AB5" s="10" t="s">
        <v>31</v>
      </c>
      <c r="AC5" s="10" t="s">
        <v>25</v>
      </c>
      <c r="AD5" s="10" t="s">
        <v>24</v>
      </c>
      <c r="AE5" s="10" t="s">
        <v>32</v>
      </c>
      <c r="AF5" s="10" t="s">
        <v>288</v>
      </c>
    </row>
    <row r="6" spans="1:87" s="11" customFormat="1" ht="16.5" customHeight="1" x14ac:dyDescent="0.2">
      <c r="A6" s="30"/>
      <c r="B6" s="35"/>
      <c r="C6" s="35"/>
      <c r="D6" s="35"/>
      <c r="E6" s="37"/>
      <c r="F6" s="29"/>
      <c r="G6" s="29"/>
      <c r="H6" s="29"/>
      <c r="I6" s="31"/>
      <c r="J6" s="26" t="s">
        <v>34</v>
      </c>
      <c r="K6" s="26"/>
      <c r="L6" s="12">
        <v>45161</v>
      </c>
      <c r="M6" s="12">
        <v>45190</v>
      </c>
      <c r="N6" s="12">
        <v>45189</v>
      </c>
      <c r="O6" s="12">
        <v>45189</v>
      </c>
      <c r="P6" s="12">
        <v>45315</v>
      </c>
      <c r="Q6" s="12">
        <v>45315</v>
      </c>
      <c r="R6" s="12">
        <v>45315</v>
      </c>
      <c r="S6" s="12">
        <v>45211</v>
      </c>
      <c r="T6" s="12">
        <v>44517</v>
      </c>
      <c r="U6" s="12">
        <v>44517</v>
      </c>
      <c r="V6" s="12">
        <v>44517</v>
      </c>
      <c r="W6" s="12">
        <v>44538</v>
      </c>
      <c r="X6" s="12">
        <v>44728</v>
      </c>
      <c r="Y6" s="12">
        <v>44154</v>
      </c>
      <c r="Z6" s="12">
        <v>44154</v>
      </c>
      <c r="AA6" s="12">
        <v>44517</v>
      </c>
      <c r="AB6" s="12">
        <v>44517</v>
      </c>
      <c r="AC6" s="12">
        <v>44538</v>
      </c>
      <c r="AD6" s="12">
        <v>44728</v>
      </c>
      <c r="AE6" s="12">
        <v>44741</v>
      </c>
      <c r="AF6" s="12">
        <v>43908</v>
      </c>
    </row>
    <row r="7" spans="1:87" s="11" customFormat="1" ht="16.5" customHeight="1" x14ac:dyDescent="0.2">
      <c r="A7" s="30"/>
      <c r="B7" s="35"/>
      <c r="C7" s="35"/>
      <c r="D7" s="35"/>
      <c r="E7" s="37"/>
      <c r="F7" s="29"/>
      <c r="G7" s="29"/>
      <c r="H7" s="29"/>
      <c r="I7" s="31"/>
      <c r="J7" s="13" t="s">
        <v>35</v>
      </c>
      <c r="K7" s="14"/>
      <c r="L7" s="10" t="s">
        <v>36</v>
      </c>
      <c r="M7" s="10" t="s">
        <v>37</v>
      </c>
      <c r="N7" s="10" t="s">
        <v>37</v>
      </c>
      <c r="O7" s="10" t="s">
        <v>37</v>
      </c>
      <c r="P7" s="10" t="s">
        <v>38</v>
      </c>
      <c r="Q7" s="10" t="s">
        <v>38</v>
      </c>
      <c r="R7" s="10" t="s">
        <v>36</v>
      </c>
      <c r="S7" s="10" t="s">
        <v>38</v>
      </c>
      <c r="T7" s="10" t="s">
        <v>39</v>
      </c>
      <c r="U7" s="10" t="s">
        <v>40</v>
      </c>
      <c r="V7" s="10" t="s">
        <v>41</v>
      </c>
      <c r="W7" s="10" t="s">
        <v>42</v>
      </c>
      <c r="X7" s="10" t="s">
        <v>39</v>
      </c>
      <c r="Y7" s="10" t="s">
        <v>42</v>
      </c>
      <c r="Z7" s="10"/>
      <c r="AA7" s="10" t="s">
        <v>39</v>
      </c>
      <c r="AB7" s="10" t="s">
        <v>39</v>
      </c>
      <c r="AC7" s="10" t="s">
        <v>38</v>
      </c>
      <c r="AD7" s="10" t="s">
        <v>37</v>
      </c>
      <c r="AE7" s="10" t="s">
        <v>37</v>
      </c>
      <c r="AF7" s="10" t="s">
        <v>38</v>
      </c>
    </row>
    <row r="8" spans="1:87" s="11" customFormat="1" ht="16.5" customHeight="1" x14ac:dyDescent="0.2">
      <c r="A8" s="30"/>
      <c r="B8" s="35"/>
      <c r="C8" s="35"/>
      <c r="D8" s="35"/>
      <c r="E8" s="37"/>
      <c r="F8" s="29"/>
      <c r="G8" s="29"/>
      <c r="H8" s="29"/>
      <c r="I8" s="31"/>
      <c r="J8" s="15"/>
      <c r="K8" s="16" t="s">
        <v>43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87" s="11" customFormat="1" x14ac:dyDescent="0.2">
      <c r="A9" s="17" t="s">
        <v>1</v>
      </c>
      <c r="B9" s="10"/>
      <c r="C9" s="10" t="s">
        <v>44</v>
      </c>
      <c r="D9" s="18" t="s">
        <v>289</v>
      </c>
      <c r="E9" s="10">
        <v>21</v>
      </c>
      <c r="F9" s="10">
        <v>7.4</v>
      </c>
      <c r="G9" s="10">
        <v>8.4</v>
      </c>
      <c r="H9" s="10">
        <v>0</v>
      </c>
      <c r="I9" s="17"/>
      <c r="J9" s="10"/>
      <c r="K9" s="10"/>
      <c r="L9" s="10">
        <v>7.5</v>
      </c>
      <c r="M9" s="10">
        <v>8.1999999999999993</v>
      </c>
      <c r="N9" s="10">
        <v>7.4</v>
      </c>
      <c r="O9" s="10">
        <v>8.3000000000000007</v>
      </c>
      <c r="P9" s="10">
        <v>8.1999999999999993</v>
      </c>
      <c r="Q9" s="10">
        <v>8.1999999999999993</v>
      </c>
      <c r="R9" s="10">
        <v>8.3000000000000007</v>
      </c>
      <c r="S9" s="10">
        <v>7.6</v>
      </c>
      <c r="T9" s="10">
        <v>7.9</v>
      </c>
      <c r="U9" s="10">
        <v>8.3000000000000007</v>
      </c>
      <c r="V9" s="10">
        <v>8.1999999999999993</v>
      </c>
      <c r="W9" s="10">
        <v>8.4</v>
      </c>
      <c r="X9" s="10">
        <v>7.8</v>
      </c>
      <c r="Y9" s="10">
        <v>8.4</v>
      </c>
      <c r="Z9" s="10">
        <v>8.4</v>
      </c>
      <c r="AA9" s="10">
        <v>7.9</v>
      </c>
      <c r="AB9" s="10">
        <v>8</v>
      </c>
      <c r="AC9" s="10">
        <v>8.4</v>
      </c>
      <c r="AD9" s="10">
        <v>7.8</v>
      </c>
      <c r="AE9" s="10">
        <v>7.4</v>
      </c>
      <c r="AF9" s="10">
        <v>7.52</v>
      </c>
    </row>
    <row r="10" spans="1:87" s="11" customFormat="1" x14ac:dyDescent="0.2">
      <c r="A10" s="17" t="s">
        <v>46</v>
      </c>
      <c r="B10" s="10" t="s">
        <v>47</v>
      </c>
      <c r="C10" s="10">
        <v>1</v>
      </c>
      <c r="D10" s="19" t="s">
        <v>48</v>
      </c>
      <c r="E10" s="10">
        <v>21</v>
      </c>
      <c r="F10" s="10">
        <v>250</v>
      </c>
      <c r="G10" s="10">
        <v>4400</v>
      </c>
      <c r="H10" s="10">
        <v>0</v>
      </c>
      <c r="I10" s="17"/>
      <c r="J10" s="10"/>
      <c r="K10" s="10"/>
      <c r="L10" s="10">
        <v>890</v>
      </c>
      <c r="M10" s="10">
        <v>1100</v>
      </c>
      <c r="N10" s="10">
        <v>3600</v>
      </c>
      <c r="O10" s="10">
        <v>3100</v>
      </c>
      <c r="P10" s="10">
        <v>650</v>
      </c>
      <c r="Q10" s="10">
        <v>660</v>
      </c>
      <c r="R10" s="10">
        <v>950</v>
      </c>
      <c r="S10" s="10">
        <v>520</v>
      </c>
      <c r="T10" s="10">
        <v>4100</v>
      </c>
      <c r="U10" s="10">
        <v>1600</v>
      </c>
      <c r="V10" s="10">
        <v>250</v>
      </c>
      <c r="W10" s="10">
        <v>1000</v>
      </c>
      <c r="X10" s="10">
        <v>1700</v>
      </c>
      <c r="Y10" s="10">
        <v>930</v>
      </c>
      <c r="Z10" s="10">
        <v>980</v>
      </c>
      <c r="AA10" s="10">
        <v>4100</v>
      </c>
      <c r="AB10" s="10">
        <v>4400</v>
      </c>
      <c r="AC10" s="10">
        <v>950</v>
      </c>
      <c r="AD10" s="10">
        <v>1700</v>
      </c>
      <c r="AE10" s="10">
        <v>2300</v>
      </c>
      <c r="AF10" s="10">
        <v>2970</v>
      </c>
    </row>
    <row r="11" spans="1:87" s="11" customFormat="1" x14ac:dyDescent="0.2">
      <c r="A11" s="17" t="s">
        <v>49</v>
      </c>
      <c r="B11" s="10" t="s">
        <v>50</v>
      </c>
      <c r="C11" s="10">
        <v>5</v>
      </c>
      <c r="D11" s="19" t="s">
        <v>48</v>
      </c>
      <c r="E11" s="10">
        <v>21</v>
      </c>
      <c r="F11" s="10" t="s">
        <v>51</v>
      </c>
      <c r="G11" s="10">
        <v>4000</v>
      </c>
      <c r="H11" s="10">
        <v>0</v>
      </c>
      <c r="I11" s="17"/>
      <c r="J11" s="10"/>
      <c r="K11" s="10"/>
      <c r="L11" s="10">
        <v>59</v>
      </c>
      <c r="M11" s="10">
        <v>100</v>
      </c>
      <c r="N11" s="10">
        <v>170</v>
      </c>
      <c r="O11" s="10">
        <v>210</v>
      </c>
      <c r="P11" s="10">
        <v>23</v>
      </c>
      <c r="Q11" s="10">
        <v>16</v>
      </c>
      <c r="R11" s="10">
        <v>57</v>
      </c>
      <c r="S11" s="10">
        <v>110</v>
      </c>
      <c r="T11" s="10">
        <v>250</v>
      </c>
      <c r="U11" s="10">
        <v>57</v>
      </c>
      <c r="V11" s="10">
        <v>47</v>
      </c>
      <c r="W11" s="10" t="s">
        <v>51</v>
      </c>
      <c r="X11" s="10">
        <v>210</v>
      </c>
      <c r="Y11" s="10">
        <v>92</v>
      </c>
      <c r="Z11" s="10">
        <v>24</v>
      </c>
      <c r="AA11" s="10">
        <v>250</v>
      </c>
      <c r="AB11" s="10">
        <v>310</v>
      </c>
      <c r="AC11" s="10">
        <v>22</v>
      </c>
      <c r="AD11" s="10">
        <v>210</v>
      </c>
      <c r="AE11" s="10">
        <v>4000</v>
      </c>
      <c r="AF11" s="10">
        <v>38</v>
      </c>
    </row>
    <row r="12" spans="1:87" s="11" customFormat="1" x14ac:dyDescent="0.2">
      <c r="A12" s="17" t="s">
        <v>52</v>
      </c>
      <c r="B12" s="10" t="s">
        <v>50</v>
      </c>
      <c r="C12" s="10">
        <v>10</v>
      </c>
      <c r="D12" s="19" t="s">
        <v>48</v>
      </c>
      <c r="E12" s="10">
        <v>21</v>
      </c>
      <c r="F12" s="10">
        <v>92</v>
      </c>
      <c r="G12" s="10">
        <v>840</v>
      </c>
      <c r="H12" s="10">
        <v>0</v>
      </c>
      <c r="I12" s="17"/>
      <c r="J12" s="10"/>
      <c r="K12" s="10"/>
      <c r="L12" s="10">
        <v>360</v>
      </c>
      <c r="M12" s="10">
        <v>540</v>
      </c>
      <c r="N12" s="10">
        <v>700</v>
      </c>
      <c r="O12" s="10">
        <v>570</v>
      </c>
      <c r="P12" s="10">
        <v>290</v>
      </c>
      <c r="Q12" s="10">
        <v>300</v>
      </c>
      <c r="R12" s="10">
        <v>220</v>
      </c>
      <c r="S12" s="10">
        <v>92</v>
      </c>
      <c r="T12" s="10">
        <v>840</v>
      </c>
      <c r="U12" s="10">
        <v>500</v>
      </c>
      <c r="V12" s="10">
        <v>370</v>
      </c>
      <c r="W12" s="10">
        <v>440</v>
      </c>
      <c r="X12" s="10">
        <v>420</v>
      </c>
      <c r="Y12" s="10">
        <v>340</v>
      </c>
      <c r="Z12" s="10">
        <v>400</v>
      </c>
      <c r="AA12" s="10">
        <v>840</v>
      </c>
      <c r="AB12" s="10">
        <v>620</v>
      </c>
      <c r="AC12" s="10">
        <v>490</v>
      </c>
      <c r="AD12" s="10">
        <v>420</v>
      </c>
      <c r="AE12" s="10">
        <v>140</v>
      </c>
      <c r="AF12" s="10">
        <v>238</v>
      </c>
    </row>
    <row r="13" spans="1:87" s="11" customFormat="1" ht="38.25" x14ac:dyDescent="0.2">
      <c r="A13" s="17" t="s">
        <v>53</v>
      </c>
      <c r="B13" s="10" t="s">
        <v>50</v>
      </c>
      <c r="C13" s="10">
        <v>1</v>
      </c>
      <c r="D13" s="10">
        <v>250</v>
      </c>
      <c r="E13" s="10">
        <v>21</v>
      </c>
      <c r="F13" s="10">
        <v>53</v>
      </c>
      <c r="G13" s="10">
        <v>10300</v>
      </c>
      <c r="H13" s="10">
        <v>9</v>
      </c>
      <c r="I13" s="17" t="s">
        <v>290</v>
      </c>
      <c r="J13" s="10"/>
      <c r="K13" s="10"/>
      <c r="L13" s="10">
        <v>120</v>
      </c>
      <c r="M13" s="10">
        <v>210</v>
      </c>
      <c r="N13" s="22">
        <v>950</v>
      </c>
      <c r="O13" s="22">
        <v>860</v>
      </c>
      <c r="P13" s="10">
        <v>62</v>
      </c>
      <c r="Q13" s="10">
        <v>53</v>
      </c>
      <c r="R13" s="10">
        <v>150</v>
      </c>
      <c r="S13" s="10">
        <v>65</v>
      </c>
      <c r="T13" s="22">
        <v>1400</v>
      </c>
      <c r="U13" s="10">
        <v>140</v>
      </c>
      <c r="V13" s="10">
        <v>220</v>
      </c>
      <c r="W13" s="10">
        <v>130</v>
      </c>
      <c r="X13" s="22">
        <v>400</v>
      </c>
      <c r="Y13" s="10">
        <v>130</v>
      </c>
      <c r="Z13" s="10">
        <v>77</v>
      </c>
      <c r="AA13" s="22">
        <v>1400</v>
      </c>
      <c r="AB13" s="22">
        <v>1200</v>
      </c>
      <c r="AC13" s="10">
        <v>65</v>
      </c>
      <c r="AD13" s="22">
        <v>400</v>
      </c>
      <c r="AE13" s="22">
        <v>590</v>
      </c>
      <c r="AF13" s="22">
        <v>10300</v>
      </c>
    </row>
    <row r="14" spans="1:87" s="11" customFormat="1" ht="51" x14ac:dyDescent="0.2">
      <c r="A14" s="17" t="s">
        <v>54</v>
      </c>
      <c r="B14" s="10" t="s">
        <v>50</v>
      </c>
      <c r="C14" s="10">
        <v>0.05</v>
      </c>
      <c r="D14" s="10">
        <v>0.5</v>
      </c>
      <c r="E14" s="10">
        <v>21</v>
      </c>
      <c r="F14" s="10">
        <v>0.13</v>
      </c>
      <c r="G14" s="10">
        <v>20</v>
      </c>
      <c r="H14" s="10">
        <v>18</v>
      </c>
      <c r="I14" s="17" t="s">
        <v>291</v>
      </c>
      <c r="J14" s="10"/>
      <c r="K14" s="10"/>
      <c r="L14" s="22">
        <v>3.8</v>
      </c>
      <c r="M14" s="22">
        <v>3.7</v>
      </c>
      <c r="N14" s="22">
        <v>7.5</v>
      </c>
      <c r="O14" s="22">
        <v>8.3000000000000007</v>
      </c>
      <c r="P14" s="22">
        <v>2</v>
      </c>
      <c r="Q14" s="22">
        <v>1.7</v>
      </c>
      <c r="R14" s="22">
        <v>2.7</v>
      </c>
      <c r="S14" s="10">
        <v>0.13</v>
      </c>
      <c r="T14" s="22">
        <v>20</v>
      </c>
      <c r="U14" s="22">
        <v>0.74</v>
      </c>
      <c r="V14" s="22">
        <v>10</v>
      </c>
      <c r="W14" s="22">
        <v>2</v>
      </c>
      <c r="X14" s="22">
        <v>3.4</v>
      </c>
      <c r="Y14" s="22">
        <v>3.6</v>
      </c>
      <c r="Z14" s="10">
        <v>0.44</v>
      </c>
      <c r="AA14" s="22">
        <v>20</v>
      </c>
      <c r="AB14" s="22">
        <v>14</v>
      </c>
      <c r="AC14" s="10">
        <v>0.44</v>
      </c>
      <c r="AD14" s="22">
        <v>3.4</v>
      </c>
      <c r="AE14" s="22">
        <v>1.1000000000000001</v>
      </c>
      <c r="AF14" s="22">
        <v>1.446</v>
      </c>
    </row>
    <row r="15" spans="1:87" s="11" customFormat="1" ht="51" x14ac:dyDescent="0.2">
      <c r="A15" s="17" t="s">
        <v>56</v>
      </c>
      <c r="B15" s="10" t="s">
        <v>50</v>
      </c>
      <c r="C15" s="10">
        <v>0.05</v>
      </c>
      <c r="D15" s="10">
        <v>0.39</v>
      </c>
      <c r="E15" s="10">
        <v>21</v>
      </c>
      <c r="F15" s="10">
        <v>0.1</v>
      </c>
      <c r="G15" s="10">
        <v>16</v>
      </c>
      <c r="H15" s="10">
        <v>18</v>
      </c>
      <c r="I15" s="17" t="s">
        <v>291</v>
      </c>
      <c r="J15" s="10"/>
      <c r="K15" s="10"/>
      <c r="L15" s="22">
        <v>3</v>
      </c>
      <c r="M15" s="22">
        <v>3.1</v>
      </c>
      <c r="N15" s="22">
        <v>5.9</v>
      </c>
      <c r="O15" s="22">
        <v>7.2</v>
      </c>
      <c r="P15" s="22">
        <v>1.7</v>
      </c>
      <c r="Q15" s="22">
        <v>1.5</v>
      </c>
      <c r="R15" s="22">
        <v>2.2999999999999998</v>
      </c>
      <c r="S15" s="10">
        <v>0.1</v>
      </c>
      <c r="T15" s="22">
        <v>16</v>
      </c>
      <c r="U15" s="22">
        <v>0.64</v>
      </c>
      <c r="V15" s="22">
        <v>8.6</v>
      </c>
      <c r="W15" s="22">
        <v>1.8</v>
      </c>
      <c r="X15" s="22">
        <v>2.7</v>
      </c>
      <c r="Y15" s="22">
        <v>3.1</v>
      </c>
      <c r="Z15" s="10">
        <v>0.38</v>
      </c>
      <c r="AA15" s="22">
        <v>16</v>
      </c>
      <c r="AB15" s="22">
        <v>12</v>
      </c>
      <c r="AC15" s="10">
        <v>0.39</v>
      </c>
      <c r="AD15" s="22">
        <v>2.7</v>
      </c>
      <c r="AE15" s="22">
        <v>0.86</v>
      </c>
      <c r="AF15" s="22">
        <v>1.1200000000000001</v>
      </c>
    </row>
    <row r="16" spans="1:87" s="11" customFormat="1" x14ac:dyDescent="0.2">
      <c r="A16" s="17" t="s">
        <v>57</v>
      </c>
      <c r="B16" s="10" t="s">
        <v>50</v>
      </c>
      <c r="C16" s="10">
        <v>0.02</v>
      </c>
      <c r="D16" s="10">
        <v>0.5</v>
      </c>
      <c r="E16" s="10">
        <v>21</v>
      </c>
      <c r="F16" s="10" t="s">
        <v>58</v>
      </c>
      <c r="G16" s="10">
        <v>0.19</v>
      </c>
      <c r="H16" s="10">
        <v>0</v>
      </c>
      <c r="I16" s="17"/>
      <c r="J16" s="10"/>
      <c r="K16" s="10"/>
      <c r="L16" s="10" t="s">
        <v>58</v>
      </c>
      <c r="M16" s="10" t="s">
        <v>58</v>
      </c>
      <c r="N16" s="10" t="s">
        <v>58</v>
      </c>
      <c r="O16" s="10" t="s">
        <v>58</v>
      </c>
      <c r="P16" s="10">
        <v>0.03</v>
      </c>
      <c r="Q16" s="10">
        <v>3.7999999999999999E-2</v>
      </c>
      <c r="R16" s="10">
        <v>8.4000000000000005E-2</v>
      </c>
      <c r="S16" s="10" t="s">
        <v>58</v>
      </c>
      <c r="T16" s="10" t="s">
        <v>58</v>
      </c>
      <c r="U16" s="10" t="s">
        <v>58</v>
      </c>
      <c r="V16" s="10" t="s">
        <v>58</v>
      </c>
      <c r="W16" s="10" t="s">
        <v>58</v>
      </c>
      <c r="X16" s="10">
        <v>3.1E-2</v>
      </c>
      <c r="Y16" s="10" t="s">
        <v>58</v>
      </c>
      <c r="Z16" s="10" t="s">
        <v>58</v>
      </c>
      <c r="AA16" s="10" t="s">
        <v>58</v>
      </c>
      <c r="AB16" s="10" t="s">
        <v>58</v>
      </c>
      <c r="AC16" s="10" t="s">
        <v>58</v>
      </c>
      <c r="AD16" s="10">
        <v>3.1E-2</v>
      </c>
      <c r="AE16" s="10">
        <v>0.19</v>
      </c>
      <c r="AF16" s="10" t="s">
        <v>59</v>
      </c>
    </row>
    <row r="17" spans="1:32" s="11" customFormat="1" x14ac:dyDescent="0.2">
      <c r="A17" s="17" t="s">
        <v>60</v>
      </c>
      <c r="B17" s="10" t="s">
        <v>50</v>
      </c>
      <c r="C17" s="10">
        <v>0.5</v>
      </c>
      <c r="D17" s="10">
        <v>50</v>
      </c>
      <c r="E17" s="10">
        <v>21</v>
      </c>
      <c r="F17" s="10" t="s">
        <v>59</v>
      </c>
      <c r="G17" s="10">
        <v>7</v>
      </c>
      <c r="H17" s="10">
        <v>0</v>
      </c>
      <c r="I17" s="17"/>
      <c r="J17" s="10"/>
      <c r="K17" s="10"/>
      <c r="L17" s="10">
        <v>7</v>
      </c>
      <c r="M17" s="10">
        <v>0.61</v>
      </c>
      <c r="N17" s="10" t="s">
        <v>61</v>
      </c>
      <c r="O17" s="10">
        <v>0.78</v>
      </c>
      <c r="P17" s="10" t="s">
        <v>61</v>
      </c>
      <c r="Q17" s="10" t="s">
        <v>61</v>
      </c>
      <c r="R17" s="10" t="s">
        <v>61</v>
      </c>
      <c r="S17" s="10">
        <v>4.8</v>
      </c>
      <c r="T17" s="10">
        <v>0.65</v>
      </c>
      <c r="U17" s="10" t="s">
        <v>61</v>
      </c>
      <c r="V17" s="10" t="s">
        <v>61</v>
      </c>
      <c r="W17" s="10" t="s">
        <v>61</v>
      </c>
      <c r="X17" s="10">
        <v>0.77</v>
      </c>
      <c r="Y17" s="10" t="s">
        <v>61</v>
      </c>
      <c r="Z17" s="10" t="s">
        <v>61</v>
      </c>
      <c r="AA17" s="10">
        <v>0.65</v>
      </c>
      <c r="AB17" s="10" t="s">
        <v>61</v>
      </c>
      <c r="AC17" s="10">
        <v>0.5</v>
      </c>
      <c r="AD17" s="10">
        <v>0.77</v>
      </c>
      <c r="AE17" s="10">
        <v>0.7</v>
      </c>
      <c r="AF17" s="10" t="s">
        <v>59</v>
      </c>
    </row>
    <row r="18" spans="1:32" s="11" customFormat="1" x14ac:dyDescent="0.2">
      <c r="A18" s="17" t="s">
        <v>62</v>
      </c>
      <c r="B18" s="10" t="s">
        <v>50</v>
      </c>
      <c r="C18" s="10">
        <v>0.2</v>
      </c>
      <c r="D18" s="19" t="s">
        <v>48</v>
      </c>
      <c r="E18" s="10">
        <v>21</v>
      </c>
      <c r="F18" s="10" t="s">
        <v>58</v>
      </c>
      <c r="G18" s="10">
        <v>3.8</v>
      </c>
      <c r="H18" s="10">
        <v>0</v>
      </c>
      <c r="I18" s="17"/>
      <c r="J18" s="10"/>
      <c r="K18" s="10"/>
      <c r="L18" s="10">
        <v>3.8</v>
      </c>
      <c r="M18" s="10" t="s">
        <v>63</v>
      </c>
      <c r="N18" s="10" t="s">
        <v>63</v>
      </c>
      <c r="O18" s="10" t="s">
        <v>63</v>
      </c>
      <c r="P18" s="10" t="s">
        <v>63</v>
      </c>
      <c r="Q18" s="10" t="s">
        <v>63</v>
      </c>
      <c r="R18" s="10" t="s">
        <v>63</v>
      </c>
      <c r="S18" s="10" t="s">
        <v>63</v>
      </c>
      <c r="T18" s="10" t="s">
        <v>63</v>
      </c>
      <c r="U18" s="10" t="s">
        <v>63</v>
      </c>
      <c r="V18" s="10" t="s">
        <v>63</v>
      </c>
      <c r="W18" s="10" t="s">
        <v>63</v>
      </c>
      <c r="X18" s="10" t="s">
        <v>63</v>
      </c>
      <c r="Y18" s="10" t="s">
        <v>63</v>
      </c>
      <c r="Z18" s="10" t="s">
        <v>63</v>
      </c>
      <c r="AA18" s="10" t="s">
        <v>63</v>
      </c>
      <c r="AB18" s="10" t="s">
        <v>63</v>
      </c>
      <c r="AC18" s="10" t="s">
        <v>63</v>
      </c>
      <c r="AD18" s="10" t="s">
        <v>63</v>
      </c>
      <c r="AE18" s="10" t="s">
        <v>63</v>
      </c>
      <c r="AF18" s="10" t="s">
        <v>58</v>
      </c>
    </row>
    <row r="19" spans="1:32" s="11" customFormat="1" x14ac:dyDescent="0.2">
      <c r="A19" s="17" t="s">
        <v>64</v>
      </c>
      <c r="B19" s="10" t="s">
        <v>50</v>
      </c>
      <c r="C19" s="10">
        <v>0.02</v>
      </c>
      <c r="D19" s="10" t="s">
        <v>48</v>
      </c>
      <c r="E19" s="10">
        <v>21</v>
      </c>
      <c r="F19" s="10" t="s">
        <v>58</v>
      </c>
      <c r="G19" s="10" t="s">
        <v>65</v>
      </c>
      <c r="H19" s="10">
        <v>0</v>
      </c>
      <c r="I19" s="17"/>
      <c r="J19" s="10"/>
      <c r="K19" s="10"/>
      <c r="L19" s="10">
        <v>1.2</v>
      </c>
      <c r="M19" s="10">
        <v>2.1000000000000001E-2</v>
      </c>
      <c r="N19" s="10">
        <v>2.1000000000000001E-2</v>
      </c>
      <c r="O19" s="10">
        <v>2.1000000000000001E-2</v>
      </c>
      <c r="P19" s="10" t="s">
        <v>58</v>
      </c>
      <c r="Q19" s="10">
        <v>2.3E-2</v>
      </c>
      <c r="R19" s="10">
        <v>2.1000000000000001E-2</v>
      </c>
      <c r="S19" s="10">
        <v>5.5E-2</v>
      </c>
      <c r="T19" s="10" t="s">
        <v>58</v>
      </c>
      <c r="U19" s="10" t="s">
        <v>58</v>
      </c>
      <c r="V19" s="10" t="s">
        <v>58</v>
      </c>
      <c r="W19" s="10" t="s">
        <v>58</v>
      </c>
      <c r="X19" s="10" t="s">
        <v>58</v>
      </c>
      <c r="Y19" s="10" t="s">
        <v>58</v>
      </c>
      <c r="Z19" s="10" t="s">
        <v>58</v>
      </c>
      <c r="AA19" s="10" t="s">
        <v>58</v>
      </c>
      <c r="AB19" s="10" t="s">
        <v>58</v>
      </c>
      <c r="AC19" s="10" t="s">
        <v>58</v>
      </c>
      <c r="AD19" s="10" t="s">
        <v>58</v>
      </c>
      <c r="AE19" s="10" t="s">
        <v>58</v>
      </c>
      <c r="AF19" s="10" t="s">
        <v>65</v>
      </c>
    </row>
    <row r="20" spans="1:32" s="11" customFormat="1" x14ac:dyDescent="0.2">
      <c r="A20" s="17" t="s">
        <v>66</v>
      </c>
      <c r="B20" s="10" t="s">
        <v>50</v>
      </c>
      <c r="C20" s="10">
        <v>1</v>
      </c>
      <c r="D20" s="10">
        <v>250</v>
      </c>
      <c r="E20" s="10">
        <v>21</v>
      </c>
      <c r="F20" s="10" t="s">
        <v>67</v>
      </c>
      <c r="G20" s="10">
        <v>1410</v>
      </c>
      <c r="H20" s="10">
        <v>1</v>
      </c>
      <c r="I20" s="17" t="s">
        <v>21</v>
      </c>
      <c r="J20" s="10"/>
      <c r="K20" s="10"/>
      <c r="L20" s="10">
        <v>5</v>
      </c>
      <c r="M20" s="10" t="s">
        <v>67</v>
      </c>
      <c r="N20" s="10">
        <v>4.8</v>
      </c>
      <c r="O20" s="10" t="s">
        <v>67</v>
      </c>
      <c r="P20" s="10">
        <v>37</v>
      </c>
      <c r="Q20" s="10">
        <v>36</v>
      </c>
      <c r="R20" s="10">
        <v>44</v>
      </c>
      <c r="S20" s="10">
        <v>14</v>
      </c>
      <c r="T20" s="10" t="s">
        <v>67</v>
      </c>
      <c r="U20" s="10">
        <v>110</v>
      </c>
      <c r="V20" s="10">
        <v>2.9</v>
      </c>
      <c r="W20" s="10">
        <v>21</v>
      </c>
      <c r="X20" s="10" t="s">
        <v>67</v>
      </c>
      <c r="Y20" s="10">
        <v>2.5</v>
      </c>
      <c r="Z20" s="10">
        <v>31</v>
      </c>
      <c r="AA20" s="10" t="s">
        <v>67</v>
      </c>
      <c r="AB20" s="10" t="s">
        <v>67</v>
      </c>
      <c r="AC20" s="10">
        <v>27</v>
      </c>
      <c r="AD20" s="10" t="s">
        <v>67</v>
      </c>
      <c r="AE20" s="10">
        <v>2.7</v>
      </c>
      <c r="AF20" s="22">
        <v>1410</v>
      </c>
    </row>
    <row r="21" spans="1:32" s="11" customFormat="1" x14ac:dyDescent="0.2">
      <c r="A21" s="17" t="s">
        <v>68</v>
      </c>
      <c r="B21" s="10" t="s">
        <v>50</v>
      </c>
      <c r="C21" s="10">
        <v>0.2</v>
      </c>
      <c r="D21" s="19" t="s">
        <v>48</v>
      </c>
      <c r="E21" s="10">
        <v>21</v>
      </c>
      <c r="F21" s="10" t="s">
        <v>59</v>
      </c>
      <c r="G21" s="10">
        <v>1.6</v>
      </c>
      <c r="H21" s="10">
        <v>0</v>
      </c>
      <c r="I21" s="17"/>
      <c r="J21" s="10"/>
      <c r="K21" s="10"/>
      <c r="L21" s="10">
        <v>1.6</v>
      </c>
      <c r="M21" s="10" t="s">
        <v>63</v>
      </c>
      <c r="N21" s="10" t="s">
        <v>63</v>
      </c>
      <c r="O21" s="10" t="s">
        <v>63</v>
      </c>
      <c r="P21" s="10" t="s">
        <v>63</v>
      </c>
      <c r="Q21" s="10" t="s">
        <v>63</v>
      </c>
      <c r="R21" s="10" t="s">
        <v>63</v>
      </c>
      <c r="S21" s="10">
        <v>1.1000000000000001</v>
      </c>
      <c r="T21" s="10" t="s">
        <v>63</v>
      </c>
      <c r="U21" s="10" t="s">
        <v>63</v>
      </c>
      <c r="V21" s="10" t="s">
        <v>63</v>
      </c>
      <c r="W21" s="10" t="s">
        <v>63</v>
      </c>
      <c r="X21" s="10" t="s">
        <v>63</v>
      </c>
      <c r="Y21" s="10" t="s">
        <v>63</v>
      </c>
      <c r="Z21" s="10" t="s">
        <v>63</v>
      </c>
      <c r="AA21" s="10" t="s">
        <v>63</v>
      </c>
      <c r="AB21" s="10" t="s">
        <v>63</v>
      </c>
      <c r="AC21" s="10" t="s">
        <v>63</v>
      </c>
      <c r="AD21" s="10" t="s">
        <v>63</v>
      </c>
      <c r="AE21" s="10">
        <v>0.22</v>
      </c>
      <c r="AF21" s="10" t="s">
        <v>59</v>
      </c>
    </row>
    <row r="22" spans="1:32" s="11" customFormat="1" ht="38.25" x14ac:dyDescent="0.2">
      <c r="A22" s="17" t="s">
        <v>69</v>
      </c>
      <c r="B22" s="10" t="s">
        <v>50</v>
      </c>
      <c r="C22" s="10">
        <v>5.0000000000000001E-3</v>
      </c>
      <c r="D22" s="10" t="s">
        <v>292</v>
      </c>
      <c r="E22" s="10">
        <v>21</v>
      </c>
      <c r="F22" s="10" t="s">
        <v>70</v>
      </c>
      <c r="G22" s="10" t="s">
        <v>70</v>
      </c>
      <c r="H22" s="10">
        <v>0</v>
      </c>
      <c r="I22" s="17"/>
      <c r="J22" s="10"/>
      <c r="K22" s="10"/>
      <c r="L22" s="10" t="s">
        <v>70</v>
      </c>
      <c r="M22" s="10" t="s">
        <v>70</v>
      </c>
      <c r="N22" s="10" t="s">
        <v>70</v>
      </c>
      <c r="O22" s="10" t="s">
        <v>70</v>
      </c>
      <c r="P22" s="10" t="s">
        <v>70</v>
      </c>
      <c r="Q22" s="10" t="s">
        <v>70</v>
      </c>
      <c r="R22" s="10" t="s">
        <v>70</v>
      </c>
      <c r="S22" s="10" t="s">
        <v>70</v>
      </c>
      <c r="T22" s="10" t="s">
        <v>70</v>
      </c>
      <c r="U22" s="10" t="s">
        <v>70</v>
      </c>
      <c r="V22" s="10" t="s">
        <v>70</v>
      </c>
      <c r="W22" s="10" t="s">
        <v>70</v>
      </c>
      <c r="X22" s="10" t="s">
        <v>70</v>
      </c>
      <c r="Y22" s="10" t="s">
        <v>70</v>
      </c>
      <c r="Z22" s="10" t="s">
        <v>70</v>
      </c>
      <c r="AA22" s="10" t="s">
        <v>70</v>
      </c>
      <c r="AB22" s="10" t="s">
        <v>70</v>
      </c>
      <c r="AC22" s="10" t="s">
        <v>70</v>
      </c>
      <c r="AD22" s="10" t="s">
        <v>70</v>
      </c>
      <c r="AE22" s="10" t="s">
        <v>70</v>
      </c>
      <c r="AF22" s="10" t="s">
        <v>70</v>
      </c>
    </row>
    <row r="23" spans="1:32" s="11" customFormat="1" x14ac:dyDescent="0.2">
      <c r="A23" s="17" t="s">
        <v>71</v>
      </c>
      <c r="B23" s="10" t="s">
        <v>50</v>
      </c>
      <c r="C23" s="10">
        <v>2</v>
      </c>
      <c r="D23" s="10" t="s">
        <v>48</v>
      </c>
      <c r="E23" s="10">
        <v>21</v>
      </c>
      <c r="F23" s="10">
        <v>44</v>
      </c>
      <c r="G23" s="10">
        <v>531</v>
      </c>
      <c r="H23" s="10">
        <v>0</v>
      </c>
      <c r="I23" s="17"/>
      <c r="J23" s="10"/>
      <c r="K23" s="10"/>
      <c r="L23" s="10">
        <v>78</v>
      </c>
      <c r="M23" s="10">
        <v>92</v>
      </c>
      <c r="N23" s="10">
        <v>100</v>
      </c>
      <c r="O23" s="10">
        <v>100</v>
      </c>
      <c r="P23" s="10">
        <v>110</v>
      </c>
      <c r="Q23" s="10">
        <v>120</v>
      </c>
      <c r="R23" s="10">
        <v>100</v>
      </c>
      <c r="S23" s="10">
        <v>44</v>
      </c>
      <c r="T23" s="10">
        <v>150</v>
      </c>
      <c r="U23" s="10">
        <v>190</v>
      </c>
      <c r="V23" s="10">
        <v>93</v>
      </c>
      <c r="W23" s="10">
        <v>99</v>
      </c>
      <c r="X23" s="10">
        <v>120</v>
      </c>
      <c r="Y23" s="10">
        <v>72</v>
      </c>
      <c r="Z23" s="10">
        <v>110</v>
      </c>
      <c r="AA23" s="10">
        <v>150</v>
      </c>
      <c r="AB23" s="10">
        <v>130</v>
      </c>
      <c r="AC23" s="10">
        <v>120</v>
      </c>
      <c r="AD23" s="10">
        <v>120</v>
      </c>
      <c r="AE23" s="10">
        <v>290</v>
      </c>
      <c r="AF23" s="10">
        <v>531</v>
      </c>
    </row>
    <row r="24" spans="1:32" s="11" customFormat="1" x14ac:dyDescent="0.2">
      <c r="A24" s="17" t="s">
        <v>72</v>
      </c>
      <c r="B24" s="10" t="s">
        <v>50</v>
      </c>
      <c r="C24" s="10">
        <v>0.5</v>
      </c>
      <c r="D24" s="10" t="s">
        <v>48</v>
      </c>
      <c r="E24" s="10">
        <v>21</v>
      </c>
      <c r="F24" s="10">
        <v>3.3</v>
      </c>
      <c r="G24" s="10">
        <v>154</v>
      </c>
      <c r="H24" s="10">
        <v>0</v>
      </c>
      <c r="I24" s="17"/>
      <c r="J24" s="10"/>
      <c r="K24" s="10"/>
      <c r="L24" s="10">
        <v>17</v>
      </c>
      <c r="M24" s="10">
        <v>8.5</v>
      </c>
      <c r="N24" s="10">
        <v>35</v>
      </c>
      <c r="O24" s="10">
        <v>11</v>
      </c>
      <c r="P24" s="10">
        <v>4.5999999999999996</v>
      </c>
      <c r="Q24" s="10">
        <v>4.5</v>
      </c>
      <c r="R24" s="10">
        <v>20</v>
      </c>
      <c r="S24" s="10">
        <v>3.3</v>
      </c>
      <c r="T24" s="10">
        <v>34</v>
      </c>
      <c r="U24" s="10">
        <v>11</v>
      </c>
      <c r="V24" s="10">
        <v>10</v>
      </c>
      <c r="W24" s="10">
        <v>17</v>
      </c>
      <c r="X24" s="10">
        <v>12</v>
      </c>
      <c r="Y24" s="10">
        <v>15</v>
      </c>
      <c r="Z24" s="10">
        <v>7.5</v>
      </c>
      <c r="AA24" s="10">
        <v>34</v>
      </c>
      <c r="AB24" s="10">
        <v>20</v>
      </c>
      <c r="AC24" s="10">
        <v>4.7</v>
      </c>
      <c r="AD24" s="10">
        <v>12</v>
      </c>
      <c r="AE24" s="10">
        <v>7</v>
      </c>
      <c r="AF24" s="10">
        <v>154</v>
      </c>
    </row>
    <row r="25" spans="1:32" s="11" customFormat="1" x14ac:dyDescent="0.2">
      <c r="A25" s="17" t="s">
        <v>73</v>
      </c>
      <c r="B25" s="10" t="s">
        <v>50</v>
      </c>
      <c r="C25" s="10">
        <v>0.2</v>
      </c>
      <c r="D25" s="10" t="s">
        <v>48</v>
      </c>
      <c r="E25" s="10">
        <v>21</v>
      </c>
      <c r="F25" s="10">
        <v>2.2000000000000002</v>
      </c>
      <c r="G25" s="10">
        <v>779</v>
      </c>
      <c r="H25" s="10">
        <v>0</v>
      </c>
      <c r="I25" s="17"/>
      <c r="J25" s="10"/>
      <c r="K25" s="10"/>
      <c r="L25" s="10">
        <v>16</v>
      </c>
      <c r="M25" s="10">
        <v>27</v>
      </c>
      <c r="N25" s="10">
        <v>64</v>
      </c>
      <c r="O25" s="10">
        <v>50</v>
      </c>
      <c r="P25" s="10">
        <v>12</v>
      </c>
      <c r="Q25" s="10">
        <v>12</v>
      </c>
      <c r="R25" s="10">
        <v>19</v>
      </c>
      <c r="S25" s="10">
        <v>2.2000000000000002</v>
      </c>
      <c r="T25" s="10">
        <v>89</v>
      </c>
      <c r="U25" s="10">
        <v>12</v>
      </c>
      <c r="V25" s="10">
        <v>9.4</v>
      </c>
      <c r="W25" s="10">
        <v>21</v>
      </c>
      <c r="X25" s="10">
        <v>39</v>
      </c>
      <c r="Y25" s="10">
        <v>15</v>
      </c>
      <c r="Z25" s="10">
        <v>16</v>
      </c>
      <c r="AA25" s="10">
        <v>89</v>
      </c>
      <c r="AB25" s="10">
        <v>64</v>
      </c>
      <c r="AC25" s="10">
        <v>15</v>
      </c>
      <c r="AD25" s="10">
        <v>39</v>
      </c>
      <c r="AE25" s="10">
        <v>25</v>
      </c>
      <c r="AF25" s="10">
        <v>779</v>
      </c>
    </row>
    <row r="26" spans="1:32" s="11" customFormat="1" ht="38.25" x14ac:dyDescent="0.2">
      <c r="A26" s="17" t="s">
        <v>74</v>
      </c>
      <c r="B26" s="10" t="s">
        <v>50</v>
      </c>
      <c r="C26" s="10">
        <v>1.5</v>
      </c>
      <c r="D26" s="10">
        <v>200</v>
      </c>
      <c r="E26" s="10">
        <v>21</v>
      </c>
      <c r="F26" s="10">
        <v>34</v>
      </c>
      <c r="G26" s="10">
        <v>6600</v>
      </c>
      <c r="H26" s="10">
        <v>9</v>
      </c>
      <c r="I26" s="17" t="s">
        <v>290</v>
      </c>
      <c r="J26" s="10"/>
      <c r="K26" s="10"/>
      <c r="L26" s="10">
        <v>79</v>
      </c>
      <c r="M26" s="10">
        <v>120</v>
      </c>
      <c r="N26" s="22">
        <v>540</v>
      </c>
      <c r="O26" s="22">
        <v>460</v>
      </c>
      <c r="P26" s="10">
        <v>68</v>
      </c>
      <c r="Q26" s="10">
        <v>65</v>
      </c>
      <c r="R26" s="10">
        <v>89</v>
      </c>
      <c r="S26" s="10">
        <v>34</v>
      </c>
      <c r="T26" s="22">
        <v>870</v>
      </c>
      <c r="U26" s="10">
        <v>54</v>
      </c>
      <c r="V26" s="10">
        <v>100</v>
      </c>
      <c r="W26" s="10">
        <v>84</v>
      </c>
      <c r="X26" s="22">
        <v>210</v>
      </c>
      <c r="Y26" s="10">
        <v>60</v>
      </c>
      <c r="Z26" s="10">
        <v>42</v>
      </c>
      <c r="AA26" s="22">
        <v>870</v>
      </c>
      <c r="AB26" s="22">
        <v>600</v>
      </c>
      <c r="AC26" s="10">
        <v>68</v>
      </c>
      <c r="AD26" s="22">
        <v>210</v>
      </c>
      <c r="AE26" s="22">
        <v>220</v>
      </c>
      <c r="AF26" s="22">
        <v>6600</v>
      </c>
    </row>
    <row r="27" spans="1:32" s="11" customFormat="1" ht="15" x14ac:dyDescent="0.2">
      <c r="A27" s="24" t="s">
        <v>75</v>
      </c>
      <c r="B27" s="10" t="s">
        <v>50</v>
      </c>
      <c r="C27" s="10">
        <v>2.0000000000000001E-4</v>
      </c>
      <c r="D27" s="10">
        <v>0.01</v>
      </c>
      <c r="E27" s="10">
        <v>21</v>
      </c>
      <c r="F27" s="10">
        <v>5.0000000000000001E-4</v>
      </c>
      <c r="G27" s="10">
        <v>1.2E-2</v>
      </c>
      <c r="H27" s="10">
        <v>2</v>
      </c>
      <c r="I27" s="17" t="s">
        <v>293</v>
      </c>
      <c r="J27" s="10"/>
      <c r="K27" s="10"/>
      <c r="L27" s="10">
        <v>1.9E-3</v>
      </c>
      <c r="M27" s="10">
        <v>1.9E-3</v>
      </c>
      <c r="N27" s="10">
        <v>3.2000000000000002E-3</v>
      </c>
      <c r="O27" s="10">
        <v>3.7000000000000002E-3</v>
      </c>
      <c r="P27" s="10">
        <v>3.0999999999999999E-3</v>
      </c>
      <c r="Q27" s="10">
        <v>1.2999999999999999E-3</v>
      </c>
      <c r="R27" s="10">
        <v>9.5999999999999992E-4</v>
      </c>
      <c r="S27" s="10">
        <v>1.1999999999999999E-3</v>
      </c>
      <c r="T27" s="22">
        <v>1.2E-2</v>
      </c>
      <c r="U27" s="10">
        <v>2.3999999999999998E-3</v>
      </c>
      <c r="V27" s="10">
        <v>5.0000000000000001E-4</v>
      </c>
      <c r="W27" s="10">
        <v>1.2999999999999999E-3</v>
      </c>
      <c r="X27" s="10">
        <v>3.7000000000000002E-3</v>
      </c>
      <c r="Y27" s="10">
        <v>4.3E-3</v>
      </c>
      <c r="Z27" s="10">
        <v>5.4999999999999997E-3</v>
      </c>
      <c r="AA27" s="22">
        <v>1.2E-2</v>
      </c>
      <c r="AB27" s="10">
        <v>3.8E-3</v>
      </c>
      <c r="AC27" s="10">
        <v>4.3E-3</v>
      </c>
      <c r="AD27" s="10">
        <v>3.7000000000000002E-3</v>
      </c>
      <c r="AE27" s="10">
        <v>1.1999999999999999E-3</v>
      </c>
      <c r="AF27" s="10" t="s">
        <v>76</v>
      </c>
    </row>
    <row r="28" spans="1:32" s="11" customFormat="1" x14ac:dyDescent="0.2">
      <c r="A28" s="17" t="s">
        <v>77</v>
      </c>
      <c r="B28" s="10" t="s">
        <v>50</v>
      </c>
      <c r="C28" s="10">
        <v>0.01</v>
      </c>
      <c r="D28" s="10">
        <v>1</v>
      </c>
      <c r="E28" s="10">
        <v>21</v>
      </c>
      <c r="F28" s="10">
        <v>0.03</v>
      </c>
      <c r="G28" s="10">
        <v>1.39</v>
      </c>
      <c r="H28" s="10">
        <v>1</v>
      </c>
      <c r="I28" s="17" t="s">
        <v>21</v>
      </c>
      <c r="J28" s="10"/>
      <c r="K28" s="10"/>
      <c r="L28" s="10">
        <v>0.16</v>
      </c>
      <c r="M28" s="10">
        <v>0.1</v>
      </c>
      <c r="N28" s="10">
        <v>0.64</v>
      </c>
      <c r="O28" s="10">
        <v>0.34</v>
      </c>
      <c r="P28" s="10">
        <v>8.2000000000000003E-2</v>
      </c>
      <c r="Q28" s="10">
        <v>8.4000000000000005E-2</v>
      </c>
      <c r="R28" s="10">
        <v>0.17</v>
      </c>
      <c r="S28" s="10">
        <v>0.03</v>
      </c>
      <c r="T28" s="10">
        <v>0.31</v>
      </c>
      <c r="U28" s="10">
        <v>0.11</v>
      </c>
      <c r="V28" s="10">
        <v>4.5999999999999999E-2</v>
      </c>
      <c r="W28" s="10">
        <v>0.22</v>
      </c>
      <c r="X28" s="10">
        <v>0.14000000000000001</v>
      </c>
      <c r="Y28" s="10">
        <v>0.12</v>
      </c>
      <c r="Z28" s="10">
        <v>5.5E-2</v>
      </c>
      <c r="AA28" s="10">
        <v>0.31</v>
      </c>
      <c r="AB28" s="10">
        <v>0.37</v>
      </c>
      <c r="AC28" s="10">
        <v>8.6999999999999994E-2</v>
      </c>
      <c r="AD28" s="10">
        <v>0.14000000000000001</v>
      </c>
      <c r="AE28" s="10">
        <v>7.0000000000000007E-2</v>
      </c>
      <c r="AF28" s="22">
        <v>1.39</v>
      </c>
    </row>
    <row r="29" spans="1:32" s="11" customFormat="1" x14ac:dyDescent="0.2">
      <c r="A29" s="17" t="s">
        <v>78</v>
      </c>
      <c r="B29" s="10" t="s">
        <v>50</v>
      </c>
      <c r="C29" s="10">
        <v>1.1E-4</v>
      </c>
      <c r="D29" s="10">
        <v>5.0000000000000001E-3</v>
      </c>
      <c r="E29" s="10">
        <v>21</v>
      </c>
      <c r="F29" s="10" t="s">
        <v>79</v>
      </c>
      <c r="G29" s="10" t="s">
        <v>80</v>
      </c>
      <c r="H29" s="10">
        <v>0</v>
      </c>
      <c r="I29" s="17"/>
      <c r="J29" s="10"/>
      <c r="K29" s="10"/>
      <c r="L29" s="10" t="s">
        <v>81</v>
      </c>
      <c r="M29" s="10" t="s">
        <v>81</v>
      </c>
      <c r="N29" s="10" t="s">
        <v>81</v>
      </c>
      <c r="O29" s="10" t="s">
        <v>81</v>
      </c>
      <c r="P29" s="10" t="s">
        <v>81</v>
      </c>
      <c r="Q29" s="10" t="s">
        <v>81</v>
      </c>
      <c r="R29" s="10" t="s">
        <v>81</v>
      </c>
      <c r="S29" s="10" t="s">
        <v>81</v>
      </c>
      <c r="T29" s="10">
        <v>1.1E-4</v>
      </c>
      <c r="U29" s="10" t="s">
        <v>81</v>
      </c>
      <c r="V29" s="10" t="s">
        <v>81</v>
      </c>
      <c r="W29" s="10" t="s">
        <v>81</v>
      </c>
      <c r="X29" s="10" t="s">
        <v>81</v>
      </c>
      <c r="Y29" s="10" t="s">
        <v>79</v>
      </c>
      <c r="Z29" s="10" t="s">
        <v>79</v>
      </c>
      <c r="AA29" s="10">
        <v>1.1E-4</v>
      </c>
      <c r="AB29" s="10" t="s">
        <v>81</v>
      </c>
      <c r="AC29" s="10" t="s">
        <v>81</v>
      </c>
      <c r="AD29" s="10" t="s">
        <v>81</v>
      </c>
      <c r="AE29" s="10" t="s">
        <v>81</v>
      </c>
      <c r="AF29" s="10" t="s">
        <v>80</v>
      </c>
    </row>
    <row r="30" spans="1:32" s="11" customFormat="1" x14ac:dyDescent="0.2">
      <c r="A30" s="17" t="s">
        <v>82</v>
      </c>
      <c r="B30" s="10" t="s">
        <v>50</v>
      </c>
      <c r="C30" s="10">
        <v>5.0000000000000001E-4</v>
      </c>
      <c r="D30" s="10">
        <v>0.05</v>
      </c>
      <c r="E30" s="10">
        <v>21</v>
      </c>
      <c r="F30" s="10" t="s">
        <v>84</v>
      </c>
      <c r="G30" s="10">
        <v>3.0000000000000001E-3</v>
      </c>
      <c r="H30" s="10">
        <v>0</v>
      </c>
      <c r="I30" s="17"/>
      <c r="J30" s="10"/>
      <c r="K30" s="10"/>
      <c r="L30" s="10" t="s">
        <v>84</v>
      </c>
      <c r="M30" s="10" t="s">
        <v>84</v>
      </c>
      <c r="N30" s="10">
        <v>1.6999999999999999E-3</v>
      </c>
      <c r="O30" s="10">
        <v>1.8E-3</v>
      </c>
      <c r="P30" s="10" t="s">
        <v>84</v>
      </c>
      <c r="Q30" s="10" t="s">
        <v>84</v>
      </c>
      <c r="R30" s="10" t="s">
        <v>84</v>
      </c>
      <c r="S30" s="10">
        <v>1.1999999999999999E-3</v>
      </c>
      <c r="T30" s="10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>
        <v>2.5000000000000001E-3</v>
      </c>
      <c r="Z30" s="10">
        <v>2.1000000000000003E-3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>
        <v>3.0000000000000001E-3</v>
      </c>
    </row>
    <row r="31" spans="1:32" s="11" customFormat="1" x14ac:dyDescent="0.2">
      <c r="A31" s="17" t="s">
        <v>85</v>
      </c>
      <c r="B31" s="10" t="s">
        <v>50</v>
      </c>
      <c r="C31" s="10">
        <v>5.0000000000000001E-4</v>
      </c>
      <c r="D31" s="10">
        <v>2</v>
      </c>
      <c r="E31" s="10">
        <v>21</v>
      </c>
      <c r="F31" s="10" t="s">
        <v>84</v>
      </c>
      <c r="G31" s="10">
        <v>8.0000000000000002E-3</v>
      </c>
      <c r="H31" s="10">
        <v>0</v>
      </c>
      <c r="I31" s="17"/>
      <c r="J31" s="10"/>
      <c r="K31" s="10"/>
      <c r="L31" s="10">
        <v>5.4000000000000001E-4</v>
      </c>
      <c r="M31" s="10" t="s">
        <v>84</v>
      </c>
      <c r="N31" s="10" t="s">
        <v>84</v>
      </c>
      <c r="O31" s="10" t="s">
        <v>84</v>
      </c>
      <c r="P31" s="10" t="s">
        <v>84</v>
      </c>
      <c r="Q31" s="10" t="s">
        <v>84</v>
      </c>
      <c r="R31" s="10" t="s">
        <v>84</v>
      </c>
      <c r="S31" s="10">
        <v>4.4000000000000003E-3</v>
      </c>
      <c r="T31" s="10">
        <v>1.6000000000000001E-3</v>
      </c>
      <c r="U31" s="10">
        <v>1.1999999999999999E-3</v>
      </c>
      <c r="V31" s="10" t="s">
        <v>84</v>
      </c>
      <c r="W31" s="10" t="s">
        <v>84</v>
      </c>
      <c r="X31" s="10" t="s">
        <v>84</v>
      </c>
      <c r="Y31" s="10" t="s">
        <v>76</v>
      </c>
      <c r="Z31" s="10" t="s">
        <v>76</v>
      </c>
      <c r="AA31" s="10">
        <v>1.6000000000000001E-3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>
        <v>8.0000000000000002E-3</v>
      </c>
    </row>
    <row r="32" spans="1:32" s="11" customFormat="1" ht="25.5" x14ac:dyDescent="0.2">
      <c r="A32" s="17" t="s">
        <v>87</v>
      </c>
      <c r="B32" s="10" t="s">
        <v>50</v>
      </c>
      <c r="C32" s="10">
        <v>5.0000000000000001E-3</v>
      </c>
      <c r="D32" s="10">
        <v>0.2</v>
      </c>
      <c r="E32" s="10">
        <v>21</v>
      </c>
      <c r="F32" s="10" t="s">
        <v>70</v>
      </c>
      <c r="G32" s="10">
        <v>26</v>
      </c>
      <c r="H32" s="10">
        <v>7</v>
      </c>
      <c r="I32" s="17" t="s">
        <v>294</v>
      </c>
      <c r="J32" s="10"/>
      <c r="K32" s="10"/>
      <c r="L32" s="10" t="s">
        <v>70</v>
      </c>
      <c r="M32" s="10" t="s">
        <v>70</v>
      </c>
      <c r="N32" s="10">
        <v>1.4999999999999999E-2</v>
      </c>
      <c r="O32" s="10">
        <v>3.9E-2</v>
      </c>
      <c r="P32" s="10">
        <v>7.9000000000000008E-3</v>
      </c>
      <c r="Q32" s="10" t="s">
        <v>70</v>
      </c>
      <c r="R32" s="10">
        <v>6.2E-2</v>
      </c>
      <c r="S32" s="10">
        <v>1.4999999999999999E-2</v>
      </c>
      <c r="T32" s="22">
        <v>26</v>
      </c>
      <c r="U32" s="10">
        <v>0.14000000000000001</v>
      </c>
      <c r="V32" s="10" t="s">
        <v>70</v>
      </c>
      <c r="W32" s="10" t="s">
        <v>70</v>
      </c>
      <c r="X32" s="10">
        <v>1.2999999999999999E-2</v>
      </c>
      <c r="Y32" s="22">
        <v>5</v>
      </c>
      <c r="Z32" s="22">
        <v>0.25</v>
      </c>
      <c r="AA32" s="22">
        <v>26</v>
      </c>
      <c r="AB32" s="22">
        <v>6.9</v>
      </c>
      <c r="AC32" s="10" t="s">
        <v>70</v>
      </c>
      <c r="AD32" s="10">
        <v>1.2999999999999999E-2</v>
      </c>
      <c r="AE32" s="22">
        <v>1.2</v>
      </c>
      <c r="AF32" s="22">
        <v>13.8</v>
      </c>
    </row>
    <row r="33" spans="1:32" s="11" customFormat="1" ht="51" x14ac:dyDescent="0.2">
      <c r="A33" s="17" t="s">
        <v>89</v>
      </c>
      <c r="B33" s="10" t="s">
        <v>50</v>
      </c>
      <c r="C33" s="10">
        <v>5.0000000000000001E-4</v>
      </c>
      <c r="D33" s="10">
        <v>0.05</v>
      </c>
      <c r="E33" s="10">
        <v>21</v>
      </c>
      <c r="F33" s="10">
        <v>1.2E-2</v>
      </c>
      <c r="G33" s="10">
        <v>4.3</v>
      </c>
      <c r="H33" s="10">
        <v>17</v>
      </c>
      <c r="I33" s="17" t="s">
        <v>295</v>
      </c>
      <c r="J33" s="10"/>
      <c r="K33" s="10"/>
      <c r="L33" s="22">
        <v>1.8</v>
      </c>
      <c r="M33" s="22">
        <v>2</v>
      </c>
      <c r="N33" s="22">
        <v>1.2</v>
      </c>
      <c r="O33" s="22">
        <v>1.2</v>
      </c>
      <c r="P33" s="10">
        <v>1.2E-2</v>
      </c>
      <c r="Q33" s="10">
        <v>0.04</v>
      </c>
      <c r="R33" s="22">
        <v>2.4</v>
      </c>
      <c r="S33" s="10">
        <v>2.5000000000000001E-2</v>
      </c>
      <c r="T33" s="22">
        <v>4.3</v>
      </c>
      <c r="U33" s="22">
        <v>0.4</v>
      </c>
      <c r="V33" s="22">
        <v>0.15</v>
      </c>
      <c r="W33" s="22">
        <v>2.4</v>
      </c>
      <c r="X33" s="22">
        <v>2.6</v>
      </c>
      <c r="Y33" s="22">
        <v>0.14000000000000001</v>
      </c>
      <c r="Z33" s="10">
        <v>4.9000000000000002E-2</v>
      </c>
      <c r="AA33" s="22">
        <v>4.3</v>
      </c>
      <c r="AB33" s="22">
        <v>1.4</v>
      </c>
      <c r="AC33" s="22">
        <v>5.1999999999999998E-2</v>
      </c>
      <c r="AD33" s="22">
        <v>2.6</v>
      </c>
      <c r="AE33" s="22">
        <v>1.2</v>
      </c>
      <c r="AF33" s="22">
        <v>0.45100000000000001</v>
      </c>
    </row>
    <row r="34" spans="1:32" s="11" customFormat="1" x14ac:dyDescent="0.2">
      <c r="A34" s="17" t="s">
        <v>90</v>
      </c>
      <c r="B34" s="10" t="s">
        <v>50</v>
      </c>
      <c r="C34" s="10">
        <v>5.0000000000000001E-4</v>
      </c>
      <c r="D34" s="10">
        <v>0.02</v>
      </c>
      <c r="E34" s="10">
        <v>21</v>
      </c>
      <c r="F34" s="10" t="s">
        <v>84</v>
      </c>
      <c r="G34" s="10">
        <v>3.5000000000000001E-3</v>
      </c>
      <c r="H34" s="10">
        <v>0</v>
      </c>
      <c r="I34" s="17"/>
      <c r="J34" s="10"/>
      <c r="K34" s="10"/>
      <c r="L34" s="10" t="s">
        <v>84</v>
      </c>
      <c r="M34" s="10">
        <v>6.3000000000000003E-4</v>
      </c>
      <c r="N34" s="10">
        <v>8.9000000000000006E-4</v>
      </c>
      <c r="O34" s="10">
        <v>1.8E-3</v>
      </c>
      <c r="P34" s="10">
        <v>3.2000000000000002E-3</v>
      </c>
      <c r="Q34" s="10">
        <v>3.5000000000000001E-3</v>
      </c>
      <c r="R34" s="10" t="s">
        <v>84</v>
      </c>
      <c r="S34" s="10">
        <v>1.1000000000000001E-3</v>
      </c>
      <c r="T34" s="10">
        <v>1E-3</v>
      </c>
      <c r="U34" s="10">
        <v>2.7000000000000001E-3</v>
      </c>
      <c r="V34" s="10">
        <v>5.1000000000000004E-4</v>
      </c>
      <c r="W34" s="10" t="s">
        <v>84</v>
      </c>
      <c r="X34" s="10">
        <v>5.2999999999999998E-4</v>
      </c>
      <c r="Y34" s="10" t="s">
        <v>76</v>
      </c>
      <c r="Z34" s="10">
        <v>1.6000000000000001E-3</v>
      </c>
      <c r="AA34" s="10">
        <v>1E-3</v>
      </c>
      <c r="AB34" s="10">
        <v>1.1000000000000001E-3</v>
      </c>
      <c r="AC34" s="10">
        <v>1.6999999999999999E-3</v>
      </c>
      <c r="AD34" s="10">
        <v>5.2999999999999998E-4</v>
      </c>
      <c r="AE34" s="10" t="s">
        <v>84</v>
      </c>
      <c r="AF34" s="10" t="s">
        <v>76</v>
      </c>
    </row>
    <row r="35" spans="1:32" s="11" customFormat="1" x14ac:dyDescent="0.2">
      <c r="A35" s="17" t="s">
        <v>91</v>
      </c>
      <c r="B35" s="10" t="s">
        <v>50</v>
      </c>
      <c r="C35" s="10">
        <v>5.0000000000000001E-4</v>
      </c>
      <c r="D35" s="10">
        <v>0.01</v>
      </c>
      <c r="E35" s="10">
        <v>21</v>
      </c>
      <c r="F35" s="10" t="s">
        <v>84</v>
      </c>
      <c r="G35" s="10" t="s">
        <v>76</v>
      </c>
      <c r="H35" s="10">
        <v>0</v>
      </c>
      <c r="I35" s="17"/>
      <c r="J35" s="10"/>
      <c r="K35" s="10"/>
      <c r="L35" s="10" t="s">
        <v>84</v>
      </c>
      <c r="M35" s="10" t="s">
        <v>84</v>
      </c>
      <c r="N35" s="10" t="s">
        <v>84</v>
      </c>
      <c r="O35" s="10" t="s">
        <v>84</v>
      </c>
      <c r="P35" s="10" t="s">
        <v>84</v>
      </c>
      <c r="Q35" s="10" t="s">
        <v>84</v>
      </c>
      <c r="R35" s="10" t="s">
        <v>84</v>
      </c>
      <c r="S35" s="10" t="s">
        <v>84</v>
      </c>
      <c r="T35" s="10">
        <v>5.2999999999999998E-4</v>
      </c>
      <c r="U35" s="10" t="s">
        <v>84</v>
      </c>
      <c r="V35" s="10" t="s">
        <v>84</v>
      </c>
      <c r="W35" s="10" t="s">
        <v>84</v>
      </c>
      <c r="X35" s="10" t="s">
        <v>84</v>
      </c>
      <c r="Y35" s="10" t="s">
        <v>76</v>
      </c>
      <c r="Z35" s="10" t="s">
        <v>76</v>
      </c>
      <c r="AA35" s="10">
        <v>5.2999999999999998E-4</v>
      </c>
      <c r="AB35" s="10" t="s">
        <v>84</v>
      </c>
      <c r="AC35" s="10" t="s">
        <v>84</v>
      </c>
      <c r="AD35" s="10" t="s">
        <v>84</v>
      </c>
      <c r="AE35" s="10" t="s">
        <v>84</v>
      </c>
      <c r="AF35" s="10" t="s">
        <v>76</v>
      </c>
    </row>
    <row r="36" spans="1:32" s="11" customFormat="1" x14ac:dyDescent="0.2">
      <c r="A36" s="17" t="s">
        <v>92</v>
      </c>
      <c r="B36" s="10" t="s">
        <v>50</v>
      </c>
      <c r="C36" s="10">
        <v>2.5000000000000001E-3</v>
      </c>
      <c r="D36" s="10">
        <v>3</v>
      </c>
      <c r="E36" s="10">
        <v>21</v>
      </c>
      <c r="F36" s="10" t="s">
        <v>76</v>
      </c>
      <c r="G36" s="10">
        <v>0.107</v>
      </c>
      <c r="H36" s="10">
        <v>0</v>
      </c>
      <c r="I36" s="17"/>
      <c r="J36" s="10"/>
      <c r="K36" s="10"/>
      <c r="L36" s="10">
        <v>3.3999999999999998E-3</v>
      </c>
      <c r="M36" s="10">
        <v>0.01</v>
      </c>
      <c r="N36" s="10">
        <v>7.6E-3</v>
      </c>
      <c r="O36" s="10">
        <v>1.2999999999999999E-2</v>
      </c>
      <c r="P36" s="10" t="s">
        <v>94</v>
      </c>
      <c r="Q36" s="10">
        <v>2.8999999999999998E-3</v>
      </c>
      <c r="R36" s="10" t="s">
        <v>94</v>
      </c>
      <c r="S36" s="10">
        <v>2.3E-2</v>
      </c>
      <c r="T36" s="10" t="s">
        <v>94</v>
      </c>
      <c r="U36" s="10">
        <v>4.2000000000000006E-3</v>
      </c>
      <c r="V36" s="10" t="s">
        <v>94</v>
      </c>
      <c r="W36" s="10" t="s">
        <v>94</v>
      </c>
      <c r="X36" s="10">
        <v>4.0000000000000001E-3</v>
      </c>
      <c r="Y36" s="10" t="s">
        <v>76</v>
      </c>
      <c r="Z36" s="10">
        <v>2E-3</v>
      </c>
      <c r="AA36" s="10" t="s">
        <v>94</v>
      </c>
      <c r="AB36" s="10">
        <v>2.7000000000000001E-3</v>
      </c>
      <c r="AC36" s="10" t="s">
        <v>94</v>
      </c>
      <c r="AD36" s="10">
        <v>4.0000000000000001E-3</v>
      </c>
      <c r="AE36" s="10" t="s">
        <v>94</v>
      </c>
      <c r="AF36" s="10">
        <v>0.107</v>
      </c>
    </row>
    <row r="37" spans="1:32" s="11" customFormat="1" x14ac:dyDescent="0.2">
      <c r="A37" s="17" t="s">
        <v>95</v>
      </c>
      <c r="B37" s="10" t="s">
        <v>50</v>
      </c>
      <c r="C37" s="10">
        <v>1.0000000000000001E-5</v>
      </c>
      <c r="D37" s="10">
        <v>1E-3</v>
      </c>
      <c r="E37" s="10">
        <v>21</v>
      </c>
      <c r="F37" s="10" t="s">
        <v>96</v>
      </c>
      <c r="G37" s="10" t="s">
        <v>97</v>
      </c>
      <c r="H37" s="10">
        <v>0</v>
      </c>
      <c r="I37" s="17"/>
      <c r="J37" s="10"/>
      <c r="K37" s="10"/>
      <c r="L37" s="10" t="s">
        <v>96</v>
      </c>
      <c r="M37" s="10" t="s">
        <v>96</v>
      </c>
      <c r="N37" s="10" t="s">
        <v>96</v>
      </c>
      <c r="O37" s="10" t="s">
        <v>96</v>
      </c>
      <c r="P37" s="10" t="s">
        <v>96</v>
      </c>
      <c r="Q37" s="10" t="s">
        <v>96</v>
      </c>
      <c r="R37" s="10" t="s">
        <v>96</v>
      </c>
      <c r="S37" s="10" t="s">
        <v>96</v>
      </c>
      <c r="T37" s="10" t="s">
        <v>96</v>
      </c>
      <c r="U37" s="10" t="s">
        <v>96</v>
      </c>
      <c r="V37" s="10" t="s">
        <v>96</v>
      </c>
      <c r="W37" s="10" t="s">
        <v>96</v>
      </c>
      <c r="X37" s="10" t="s">
        <v>96</v>
      </c>
      <c r="Y37" s="10" t="s">
        <v>96</v>
      </c>
      <c r="Z37" s="10" t="s">
        <v>96</v>
      </c>
      <c r="AA37" s="10" t="s">
        <v>96</v>
      </c>
      <c r="AB37" s="10" t="s">
        <v>96</v>
      </c>
      <c r="AC37" s="10" t="s">
        <v>96</v>
      </c>
      <c r="AD37" s="10" t="s">
        <v>96</v>
      </c>
      <c r="AE37" s="10" t="s">
        <v>96</v>
      </c>
      <c r="AF37" s="10" t="s">
        <v>97</v>
      </c>
    </row>
    <row r="38" spans="1:32" s="11" customFormat="1" ht="25.5" x14ac:dyDescent="0.2">
      <c r="A38" s="24" t="s">
        <v>98</v>
      </c>
      <c r="B38" s="10" t="s">
        <v>50</v>
      </c>
      <c r="C38" s="10">
        <v>0.02</v>
      </c>
      <c r="D38" s="10" t="s">
        <v>296</v>
      </c>
      <c r="E38" s="10">
        <v>14</v>
      </c>
      <c r="F38" s="10" t="s">
        <v>99</v>
      </c>
      <c r="G38" s="10" t="s">
        <v>58</v>
      </c>
      <c r="H38" s="10">
        <v>0</v>
      </c>
      <c r="I38" s="17"/>
      <c r="J38" s="10"/>
      <c r="K38" s="10"/>
      <c r="L38" s="10" t="s">
        <v>58</v>
      </c>
      <c r="M38" s="10" t="s">
        <v>58</v>
      </c>
      <c r="N38" s="10" t="s">
        <v>58</v>
      </c>
      <c r="O38" s="10" t="s">
        <v>58</v>
      </c>
      <c r="P38" s="10" t="s">
        <v>58</v>
      </c>
      <c r="Q38" s="10" t="s">
        <v>58</v>
      </c>
      <c r="R38" s="10" t="s">
        <v>58</v>
      </c>
      <c r="S38" s="10" t="s">
        <v>58</v>
      </c>
      <c r="T38" s="10"/>
      <c r="U38" s="10"/>
      <c r="V38" s="10"/>
      <c r="W38" s="10" t="s">
        <v>76</v>
      </c>
      <c r="X38" s="10"/>
      <c r="Y38" s="10" t="s">
        <v>99</v>
      </c>
      <c r="Z38" s="10">
        <v>2E-3</v>
      </c>
      <c r="AA38" s="10"/>
      <c r="AB38" s="10"/>
      <c r="AC38" s="10" t="s">
        <v>76</v>
      </c>
      <c r="AD38" s="10" t="s">
        <v>76</v>
      </c>
      <c r="AE38" s="10" t="s">
        <v>76</v>
      </c>
      <c r="AF38" s="10"/>
    </row>
    <row r="39" spans="1:32" s="11" customFormat="1" ht="25.5" x14ac:dyDescent="0.2">
      <c r="A39" s="17" t="s">
        <v>100</v>
      </c>
      <c r="B39" s="10" t="s">
        <v>50</v>
      </c>
      <c r="C39" s="10">
        <v>1E-3</v>
      </c>
      <c r="D39" s="10" t="s">
        <v>296</v>
      </c>
      <c r="E39" s="10">
        <v>16</v>
      </c>
      <c r="F39" s="10" t="s">
        <v>99</v>
      </c>
      <c r="G39" s="10" t="s">
        <v>58</v>
      </c>
      <c r="H39" s="10">
        <v>0</v>
      </c>
      <c r="I39" s="17"/>
      <c r="J39" s="10"/>
      <c r="K39" s="10"/>
      <c r="L39" s="10" t="s">
        <v>76</v>
      </c>
      <c r="M39" s="10" t="s">
        <v>76</v>
      </c>
      <c r="N39" s="10">
        <v>2E-3</v>
      </c>
      <c r="O39" s="10">
        <v>2E-3</v>
      </c>
      <c r="P39" s="10" t="s">
        <v>76</v>
      </c>
      <c r="Q39" s="10" t="s">
        <v>76</v>
      </c>
      <c r="R39" s="10" t="s">
        <v>76</v>
      </c>
      <c r="S39" s="10" t="s">
        <v>76</v>
      </c>
      <c r="T39" s="10"/>
      <c r="U39" s="10"/>
      <c r="V39" s="10" t="s">
        <v>58</v>
      </c>
      <c r="W39" s="10"/>
      <c r="X39" s="10" t="s">
        <v>76</v>
      </c>
      <c r="Y39" s="10">
        <v>3.0000000000000001E-3</v>
      </c>
      <c r="Z39" s="10" t="s">
        <v>99</v>
      </c>
      <c r="AA39" s="10" t="s">
        <v>99</v>
      </c>
      <c r="AB39" s="10">
        <v>4.2999999999999999E-4</v>
      </c>
      <c r="AC39" s="10" t="s">
        <v>58</v>
      </c>
      <c r="AD39" s="10"/>
      <c r="AE39" s="10" t="s">
        <v>58</v>
      </c>
      <c r="AF39" s="10"/>
    </row>
    <row r="40" spans="1:32" s="11" customFormat="1" x14ac:dyDescent="0.2">
      <c r="A40" s="17" t="s">
        <v>101</v>
      </c>
      <c r="B40" s="10" t="s">
        <v>50</v>
      </c>
      <c r="C40" s="10">
        <v>2</v>
      </c>
      <c r="D40" s="19" t="s">
        <v>48</v>
      </c>
      <c r="E40" s="10">
        <v>14</v>
      </c>
      <c r="F40" s="10" t="s">
        <v>102</v>
      </c>
      <c r="G40" s="10">
        <v>97</v>
      </c>
      <c r="H40" s="10">
        <v>0</v>
      </c>
      <c r="I40" s="17"/>
      <c r="J40" s="10"/>
      <c r="K40" s="10"/>
      <c r="L40" s="10">
        <v>9.1</v>
      </c>
      <c r="M40" s="10">
        <v>8.3000000000000007</v>
      </c>
      <c r="N40" s="10">
        <v>13</v>
      </c>
      <c r="O40" s="10">
        <v>32</v>
      </c>
      <c r="P40" s="10">
        <v>3.6</v>
      </c>
      <c r="Q40" s="10">
        <v>3.5</v>
      </c>
      <c r="R40" s="10">
        <v>11</v>
      </c>
      <c r="S40" s="10">
        <v>6.5</v>
      </c>
      <c r="T40" s="10"/>
      <c r="U40" s="10"/>
      <c r="V40" s="10" t="s">
        <v>102</v>
      </c>
      <c r="W40" s="10" t="s">
        <v>102</v>
      </c>
      <c r="X40" s="10" t="s">
        <v>102</v>
      </c>
      <c r="Y40" s="10"/>
      <c r="Z40" s="10">
        <v>97</v>
      </c>
      <c r="AA40" s="10">
        <v>30</v>
      </c>
      <c r="AB40" s="10">
        <v>20</v>
      </c>
      <c r="AC40" s="10"/>
      <c r="AD40" s="10"/>
      <c r="AE40" s="10"/>
      <c r="AF40" s="10"/>
    </row>
    <row r="41" spans="1:32" s="11" customFormat="1" x14ac:dyDescent="0.2">
      <c r="A41" s="17" t="s">
        <v>103</v>
      </c>
      <c r="B41" s="10" t="s">
        <v>50</v>
      </c>
      <c r="C41" s="10">
        <v>1E-4</v>
      </c>
      <c r="D41" s="10">
        <v>15</v>
      </c>
      <c r="E41" s="10">
        <v>14</v>
      </c>
      <c r="F41" s="10" t="s">
        <v>99</v>
      </c>
      <c r="G41" s="10" t="s">
        <v>76</v>
      </c>
      <c r="H41" s="10">
        <v>0</v>
      </c>
      <c r="I41" s="17"/>
      <c r="J41" s="10"/>
      <c r="K41" s="10"/>
      <c r="L41" s="10" t="s">
        <v>99</v>
      </c>
      <c r="M41" s="10" t="s">
        <v>99</v>
      </c>
      <c r="N41" s="10" t="s">
        <v>99</v>
      </c>
      <c r="O41" s="10" t="s">
        <v>99</v>
      </c>
      <c r="P41" s="10" t="s">
        <v>99</v>
      </c>
      <c r="Q41" s="10" t="s">
        <v>99</v>
      </c>
      <c r="R41" s="10" t="s">
        <v>99</v>
      </c>
      <c r="S41" s="10" t="s">
        <v>99</v>
      </c>
      <c r="T41" s="10"/>
      <c r="U41" s="10"/>
      <c r="V41" s="10"/>
      <c r="W41" s="10" t="s">
        <v>99</v>
      </c>
      <c r="X41" s="10" t="s">
        <v>99</v>
      </c>
      <c r="Y41" s="10"/>
      <c r="Z41" s="10"/>
      <c r="AA41" s="10"/>
      <c r="AB41" s="10"/>
      <c r="AC41" s="10" t="s">
        <v>99</v>
      </c>
      <c r="AD41" s="10" t="s">
        <v>99</v>
      </c>
      <c r="AE41" s="10" t="s">
        <v>99</v>
      </c>
      <c r="AF41" s="10" t="s">
        <v>76</v>
      </c>
    </row>
    <row r="42" spans="1:32" s="11" customFormat="1" x14ac:dyDescent="0.2">
      <c r="A42" s="17" t="s">
        <v>104</v>
      </c>
      <c r="B42" s="10" t="s">
        <v>50</v>
      </c>
      <c r="C42" s="10">
        <v>1E-4</v>
      </c>
      <c r="D42" s="10">
        <v>15</v>
      </c>
      <c r="E42" s="10">
        <v>14</v>
      </c>
      <c r="F42" s="10" t="s">
        <v>99</v>
      </c>
      <c r="G42" s="10" t="s">
        <v>76</v>
      </c>
      <c r="H42" s="10">
        <v>0</v>
      </c>
      <c r="I42" s="17"/>
      <c r="J42" s="10"/>
      <c r="K42" s="10"/>
      <c r="L42" s="10" t="s">
        <v>99</v>
      </c>
      <c r="M42" s="10" t="s">
        <v>99</v>
      </c>
      <c r="N42" s="10" t="s">
        <v>99</v>
      </c>
      <c r="O42" s="10" t="s">
        <v>99</v>
      </c>
      <c r="P42" s="10" t="s">
        <v>99</v>
      </c>
      <c r="Q42" s="10" t="s">
        <v>99</v>
      </c>
      <c r="R42" s="10" t="s">
        <v>99</v>
      </c>
      <c r="S42" s="10" t="s">
        <v>99</v>
      </c>
      <c r="T42" s="10"/>
      <c r="U42" s="10"/>
      <c r="V42" s="10"/>
      <c r="W42" s="10" t="s">
        <v>99</v>
      </c>
      <c r="X42" s="10" t="s">
        <v>99</v>
      </c>
      <c r="Y42" s="10"/>
      <c r="Z42" s="10"/>
      <c r="AA42" s="10"/>
      <c r="AB42" s="10"/>
      <c r="AC42" s="10" t="s">
        <v>99</v>
      </c>
      <c r="AD42" s="10" t="s">
        <v>99</v>
      </c>
      <c r="AE42" s="10" t="s">
        <v>99</v>
      </c>
      <c r="AF42" s="10" t="s">
        <v>76</v>
      </c>
    </row>
    <row r="43" spans="1:32" s="11" customFormat="1" x14ac:dyDescent="0.2">
      <c r="A43" s="17" t="s">
        <v>105</v>
      </c>
      <c r="B43" s="10" t="s">
        <v>50</v>
      </c>
      <c r="C43" s="10">
        <v>1E-4</v>
      </c>
      <c r="D43" s="10">
        <v>0.3</v>
      </c>
      <c r="E43" s="10">
        <v>14</v>
      </c>
      <c r="F43" s="10" t="s">
        <v>99</v>
      </c>
      <c r="G43" s="10" t="s">
        <v>70</v>
      </c>
      <c r="H43" s="10">
        <v>0</v>
      </c>
      <c r="I43" s="17"/>
      <c r="J43" s="10"/>
      <c r="K43" s="10"/>
      <c r="L43" s="10" t="s">
        <v>99</v>
      </c>
      <c r="M43" s="10" t="s">
        <v>99</v>
      </c>
      <c r="N43" s="10" t="s">
        <v>99</v>
      </c>
      <c r="O43" s="10" t="s">
        <v>99</v>
      </c>
      <c r="P43" s="10" t="s">
        <v>99</v>
      </c>
      <c r="Q43" s="10" t="s">
        <v>99</v>
      </c>
      <c r="R43" s="10" t="s">
        <v>99</v>
      </c>
      <c r="S43" s="10" t="s">
        <v>99</v>
      </c>
      <c r="T43" s="10"/>
      <c r="U43" s="10"/>
      <c r="V43" s="10"/>
      <c r="W43" s="10" t="s">
        <v>99</v>
      </c>
      <c r="X43" s="10" t="s">
        <v>99</v>
      </c>
      <c r="Y43" s="10"/>
      <c r="Z43" s="10"/>
      <c r="AA43" s="10"/>
      <c r="AB43" s="10"/>
      <c r="AC43" s="10" t="s">
        <v>99</v>
      </c>
      <c r="AD43" s="10" t="s">
        <v>99</v>
      </c>
      <c r="AE43" s="10" t="s">
        <v>99</v>
      </c>
      <c r="AF43" s="10" t="s">
        <v>70</v>
      </c>
    </row>
    <row r="44" spans="1:32" s="11" customFormat="1" x14ac:dyDescent="0.2">
      <c r="A44" s="17" t="s">
        <v>106</v>
      </c>
      <c r="B44" s="10" t="s">
        <v>50</v>
      </c>
      <c r="C44" s="10">
        <v>1E-4</v>
      </c>
      <c r="D44" s="10">
        <v>0.3</v>
      </c>
      <c r="E44" s="10">
        <v>14</v>
      </c>
      <c r="F44" s="10" t="s">
        <v>99</v>
      </c>
      <c r="G44" s="10" t="s">
        <v>70</v>
      </c>
      <c r="H44" s="10">
        <v>0</v>
      </c>
      <c r="I44" s="17"/>
      <c r="J44" s="10"/>
      <c r="K44" s="10"/>
      <c r="L44" s="10" t="s">
        <v>99</v>
      </c>
      <c r="M44" s="10" t="s">
        <v>99</v>
      </c>
      <c r="N44" s="10" t="s">
        <v>99</v>
      </c>
      <c r="O44" s="10" t="s">
        <v>99</v>
      </c>
      <c r="P44" s="10" t="s">
        <v>99</v>
      </c>
      <c r="Q44" s="10" t="s">
        <v>99</v>
      </c>
      <c r="R44" s="10" t="s">
        <v>99</v>
      </c>
      <c r="S44" s="10" t="s">
        <v>99</v>
      </c>
      <c r="T44" s="10"/>
      <c r="U44" s="10"/>
      <c r="V44" s="10"/>
      <c r="W44" s="10" t="s">
        <v>99</v>
      </c>
      <c r="X44" s="10" t="s">
        <v>99</v>
      </c>
      <c r="Y44" s="10"/>
      <c r="Z44" s="10"/>
      <c r="AA44" s="10"/>
      <c r="AB44" s="10"/>
      <c r="AC44" s="10" t="s">
        <v>99</v>
      </c>
      <c r="AD44" s="10" t="s">
        <v>99</v>
      </c>
      <c r="AE44" s="10" t="s">
        <v>99</v>
      </c>
      <c r="AF44" s="10" t="s">
        <v>70</v>
      </c>
    </row>
    <row r="45" spans="1:32" s="11" customFormat="1" x14ac:dyDescent="0.2">
      <c r="A45" s="17" t="s">
        <v>107</v>
      </c>
      <c r="B45" s="10" t="s">
        <v>50</v>
      </c>
      <c r="C45" s="10">
        <v>1E-4</v>
      </c>
      <c r="D45" s="10">
        <v>0.3</v>
      </c>
      <c r="E45" s="10">
        <v>14</v>
      </c>
      <c r="F45" s="10" t="s">
        <v>99</v>
      </c>
      <c r="G45" s="10" t="s">
        <v>70</v>
      </c>
      <c r="H45" s="10">
        <v>0</v>
      </c>
      <c r="I45" s="17"/>
      <c r="J45" s="10"/>
      <c r="K45" s="10"/>
      <c r="L45" s="10" t="s">
        <v>99</v>
      </c>
      <c r="M45" s="10" t="s">
        <v>99</v>
      </c>
      <c r="N45" s="10" t="s">
        <v>99</v>
      </c>
      <c r="O45" s="10" t="s">
        <v>99</v>
      </c>
      <c r="P45" s="10" t="s">
        <v>99</v>
      </c>
      <c r="Q45" s="10" t="s">
        <v>99</v>
      </c>
      <c r="R45" s="10" t="s">
        <v>99</v>
      </c>
      <c r="S45" s="10" t="s">
        <v>99</v>
      </c>
      <c r="T45" s="10"/>
      <c r="U45" s="10"/>
      <c r="V45" s="10"/>
      <c r="W45" s="10" t="s">
        <v>99</v>
      </c>
      <c r="X45" s="10" t="s">
        <v>99</v>
      </c>
      <c r="Y45" s="10"/>
      <c r="Z45" s="10"/>
      <c r="AA45" s="10"/>
      <c r="AB45" s="10"/>
      <c r="AC45" s="10" t="s">
        <v>99</v>
      </c>
      <c r="AD45" s="10" t="s">
        <v>99</v>
      </c>
      <c r="AE45" s="10" t="s">
        <v>99</v>
      </c>
      <c r="AF45" s="10" t="s">
        <v>70</v>
      </c>
    </row>
    <row r="46" spans="1:32" s="11" customFormat="1" x14ac:dyDescent="0.2">
      <c r="A46" s="17" t="s">
        <v>108</v>
      </c>
      <c r="B46" s="10" t="s">
        <v>50</v>
      </c>
      <c r="C46" s="10">
        <v>1E-4</v>
      </c>
      <c r="D46" s="10" t="s">
        <v>48</v>
      </c>
      <c r="E46" s="10">
        <v>14</v>
      </c>
      <c r="F46" s="10" t="s">
        <v>99</v>
      </c>
      <c r="G46" s="10" t="s">
        <v>70</v>
      </c>
      <c r="H46" s="10">
        <v>0</v>
      </c>
      <c r="I46" s="17"/>
      <c r="J46" s="10"/>
      <c r="K46" s="10"/>
      <c r="L46" s="10" t="s">
        <v>99</v>
      </c>
      <c r="M46" s="10" t="s">
        <v>99</v>
      </c>
      <c r="N46" s="10" t="s">
        <v>99</v>
      </c>
      <c r="O46" s="10" t="s">
        <v>99</v>
      </c>
      <c r="P46" s="10" t="s">
        <v>99</v>
      </c>
      <c r="Q46" s="10" t="s">
        <v>99</v>
      </c>
      <c r="R46" s="10" t="s">
        <v>99</v>
      </c>
      <c r="S46" s="10" t="s">
        <v>99</v>
      </c>
      <c r="T46" s="10"/>
      <c r="U46" s="10"/>
      <c r="V46" s="10"/>
      <c r="W46" s="10" t="s">
        <v>99</v>
      </c>
      <c r="X46" s="10" t="s">
        <v>99</v>
      </c>
      <c r="Y46" s="10"/>
      <c r="Z46" s="10"/>
      <c r="AA46" s="10"/>
      <c r="AB46" s="10"/>
      <c r="AC46" s="10" t="s">
        <v>99</v>
      </c>
      <c r="AD46" s="10" t="s">
        <v>99</v>
      </c>
      <c r="AE46" s="10" t="s">
        <v>99</v>
      </c>
      <c r="AF46" s="10" t="s">
        <v>70</v>
      </c>
    </row>
    <row r="47" spans="1:32" s="11" customFormat="1" x14ac:dyDescent="0.2">
      <c r="A47" s="17" t="s">
        <v>109</v>
      </c>
      <c r="B47" s="10" t="s">
        <v>50</v>
      </c>
      <c r="C47" s="10">
        <v>1E-4</v>
      </c>
      <c r="D47" s="10" t="s">
        <v>48</v>
      </c>
      <c r="E47" s="10">
        <v>14</v>
      </c>
      <c r="F47" s="10" t="s">
        <v>99</v>
      </c>
      <c r="G47" s="10" t="s">
        <v>70</v>
      </c>
      <c r="H47" s="10">
        <v>0</v>
      </c>
      <c r="I47" s="17"/>
      <c r="J47" s="10"/>
      <c r="K47" s="10"/>
      <c r="L47" s="10" t="s">
        <v>99</v>
      </c>
      <c r="M47" s="10" t="s">
        <v>99</v>
      </c>
      <c r="N47" s="10" t="s">
        <v>99</v>
      </c>
      <c r="O47" s="10" t="s">
        <v>99</v>
      </c>
      <c r="P47" s="10" t="s">
        <v>99</v>
      </c>
      <c r="Q47" s="10" t="s">
        <v>99</v>
      </c>
      <c r="R47" s="10" t="s">
        <v>99</v>
      </c>
      <c r="S47" s="10" t="s">
        <v>99</v>
      </c>
      <c r="T47" s="10"/>
      <c r="U47" s="10"/>
      <c r="V47" s="10"/>
      <c r="W47" s="10" t="s">
        <v>99</v>
      </c>
      <c r="X47" s="10" t="s">
        <v>99</v>
      </c>
      <c r="Y47" s="10"/>
      <c r="Z47" s="10"/>
      <c r="AA47" s="10"/>
      <c r="AB47" s="10"/>
      <c r="AC47" s="10" t="s">
        <v>99</v>
      </c>
      <c r="AD47" s="10" t="s">
        <v>99</v>
      </c>
      <c r="AE47" s="10" t="s">
        <v>99</v>
      </c>
      <c r="AF47" s="10" t="s">
        <v>70</v>
      </c>
    </row>
    <row r="48" spans="1:32" s="11" customFormat="1" x14ac:dyDescent="0.2">
      <c r="A48" s="17" t="s">
        <v>110</v>
      </c>
      <c r="B48" s="10" t="s">
        <v>50</v>
      </c>
      <c r="C48" s="10">
        <v>1E-4</v>
      </c>
      <c r="D48" s="10" t="s">
        <v>48</v>
      </c>
      <c r="E48" s="10">
        <v>13</v>
      </c>
      <c r="F48" s="10" t="s">
        <v>99</v>
      </c>
      <c r="G48" s="10" t="s">
        <v>99</v>
      </c>
      <c r="H48" s="10">
        <v>0</v>
      </c>
      <c r="I48" s="17"/>
      <c r="J48" s="10"/>
      <c r="K48" s="10"/>
      <c r="L48" s="10" t="s">
        <v>99</v>
      </c>
      <c r="M48" s="10" t="s">
        <v>99</v>
      </c>
      <c r="N48" s="10" t="s">
        <v>99</v>
      </c>
      <c r="O48" s="10" t="s">
        <v>99</v>
      </c>
      <c r="P48" s="10" t="s">
        <v>99</v>
      </c>
      <c r="Q48" s="10" t="s">
        <v>99</v>
      </c>
      <c r="R48" s="10" t="s">
        <v>99</v>
      </c>
      <c r="S48" s="10" t="s">
        <v>99</v>
      </c>
      <c r="T48" s="10"/>
      <c r="U48" s="10"/>
      <c r="V48" s="10"/>
      <c r="W48" s="10" t="s">
        <v>99</v>
      </c>
      <c r="X48" s="10" t="s">
        <v>99</v>
      </c>
      <c r="Y48" s="10"/>
      <c r="Z48" s="10"/>
      <c r="AA48" s="10"/>
      <c r="AB48" s="10"/>
      <c r="AC48" s="10" t="s">
        <v>99</v>
      </c>
      <c r="AD48" s="10" t="s">
        <v>99</v>
      </c>
      <c r="AE48" s="10" t="s">
        <v>99</v>
      </c>
      <c r="AF48" s="10"/>
    </row>
    <row r="49" spans="1:32" s="11" customFormat="1" x14ac:dyDescent="0.2">
      <c r="A49" s="17" t="s">
        <v>111</v>
      </c>
      <c r="B49" s="10" t="s">
        <v>50</v>
      </c>
      <c r="C49" s="10">
        <v>5.0000000000000001E-3</v>
      </c>
      <c r="D49" s="19" t="s">
        <v>48</v>
      </c>
      <c r="E49" s="10">
        <v>14</v>
      </c>
      <c r="F49" s="10" t="s">
        <v>70</v>
      </c>
      <c r="G49" s="10" t="s">
        <v>70</v>
      </c>
      <c r="H49" s="10">
        <v>0</v>
      </c>
      <c r="I49" s="17"/>
      <c r="J49" s="10"/>
      <c r="K49" s="10"/>
      <c r="L49" s="10" t="s">
        <v>70</v>
      </c>
      <c r="M49" s="10" t="s">
        <v>70</v>
      </c>
      <c r="N49" s="10" t="s">
        <v>70</v>
      </c>
      <c r="O49" s="10" t="s">
        <v>70</v>
      </c>
      <c r="P49" s="10" t="s">
        <v>70</v>
      </c>
      <c r="Q49" s="10" t="s">
        <v>70</v>
      </c>
      <c r="R49" s="10" t="s">
        <v>70</v>
      </c>
      <c r="S49" s="10" t="s">
        <v>70</v>
      </c>
      <c r="T49" s="10"/>
      <c r="U49" s="10"/>
      <c r="V49" s="10"/>
      <c r="W49" s="10" t="s">
        <v>70</v>
      </c>
      <c r="X49" s="10" t="s">
        <v>70</v>
      </c>
      <c r="Y49" s="10"/>
      <c r="Z49" s="10"/>
      <c r="AA49" s="10"/>
      <c r="AB49" s="10"/>
      <c r="AC49" s="10" t="s">
        <v>70</v>
      </c>
      <c r="AD49" s="10" t="s">
        <v>70</v>
      </c>
      <c r="AE49" s="10" t="s">
        <v>70</v>
      </c>
      <c r="AF49" s="10" t="s">
        <v>70</v>
      </c>
    </row>
    <row r="50" spans="1:32" s="11" customFormat="1" x14ac:dyDescent="0.2">
      <c r="A50" s="17" t="s">
        <v>112</v>
      </c>
      <c r="B50" s="10" t="s">
        <v>50</v>
      </c>
      <c r="C50" s="10">
        <v>1E-4</v>
      </c>
      <c r="D50" s="10">
        <v>0.01</v>
      </c>
      <c r="E50" s="10">
        <v>14</v>
      </c>
      <c r="F50" s="10" t="s">
        <v>99</v>
      </c>
      <c r="G50" s="10" t="s">
        <v>76</v>
      </c>
      <c r="H50" s="10">
        <v>0</v>
      </c>
      <c r="I50" s="17"/>
      <c r="J50" s="10"/>
      <c r="K50" s="10"/>
      <c r="L50" s="10" t="s">
        <v>99</v>
      </c>
      <c r="M50" s="10" t="s">
        <v>99</v>
      </c>
      <c r="N50" s="10" t="s">
        <v>99</v>
      </c>
      <c r="O50" s="10" t="s">
        <v>99</v>
      </c>
      <c r="P50" s="10" t="s">
        <v>99</v>
      </c>
      <c r="Q50" s="10" t="s">
        <v>99</v>
      </c>
      <c r="R50" s="10" t="s">
        <v>99</v>
      </c>
      <c r="S50" s="10" t="s">
        <v>99</v>
      </c>
      <c r="T50" s="10"/>
      <c r="U50" s="10"/>
      <c r="V50" s="10"/>
      <c r="W50" s="10" t="s">
        <v>99</v>
      </c>
      <c r="X50" s="10" t="s">
        <v>99</v>
      </c>
      <c r="Y50" s="10"/>
      <c r="Z50" s="10"/>
      <c r="AA50" s="10"/>
      <c r="AB50" s="10"/>
      <c r="AC50" s="10" t="s">
        <v>99</v>
      </c>
      <c r="AD50" s="10" t="s">
        <v>99</v>
      </c>
      <c r="AE50" s="10" t="s">
        <v>99</v>
      </c>
      <c r="AF50" s="10" t="s">
        <v>76</v>
      </c>
    </row>
    <row r="51" spans="1:32" s="11" customFormat="1" x14ac:dyDescent="0.2">
      <c r="A51" s="17" t="s">
        <v>113</v>
      </c>
      <c r="B51" s="10" t="s">
        <v>50</v>
      </c>
      <c r="C51" s="10">
        <v>1E-4</v>
      </c>
      <c r="D51" s="10">
        <v>0.7</v>
      </c>
      <c r="E51" s="10">
        <v>14</v>
      </c>
      <c r="F51" s="10" t="s">
        <v>99</v>
      </c>
      <c r="G51" s="10" t="s">
        <v>76</v>
      </c>
      <c r="H51" s="10">
        <v>0</v>
      </c>
      <c r="I51" s="17"/>
      <c r="J51" s="10"/>
      <c r="K51" s="10"/>
      <c r="L51" s="10" t="s">
        <v>99</v>
      </c>
      <c r="M51" s="10" t="s">
        <v>99</v>
      </c>
      <c r="N51" s="10" t="s">
        <v>99</v>
      </c>
      <c r="O51" s="10" t="s">
        <v>99</v>
      </c>
      <c r="P51" s="10" t="s">
        <v>99</v>
      </c>
      <c r="Q51" s="10" t="s">
        <v>99</v>
      </c>
      <c r="R51" s="10" t="s">
        <v>99</v>
      </c>
      <c r="S51" s="10" t="s">
        <v>99</v>
      </c>
      <c r="T51" s="10"/>
      <c r="U51" s="10"/>
      <c r="V51" s="10"/>
      <c r="W51" s="10" t="s">
        <v>99</v>
      </c>
      <c r="X51" s="10" t="s">
        <v>99</v>
      </c>
      <c r="Y51" s="10"/>
      <c r="Z51" s="10"/>
      <c r="AA51" s="10"/>
      <c r="AB51" s="10"/>
      <c r="AC51" s="10" t="s">
        <v>99</v>
      </c>
      <c r="AD51" s="10" t="s">
        <v>99</v>
      </c>
      <c r="AE51" s="10" t="s">
        <v>99</v>
      </c>
      <c r="AF51" s="10" t="s">
        <v>76</v>
      </c>
    </row>
    <row r="52" spans="1:32" s="11" customFormat="1" x14ac:dyDescent="0.2">
      <c r="A52" s="17" t="s">
        <v>114</v>
      </c>
      <c r="B52" s="10" t="s">
        <v>50</v>
      </c>
      <c r="C52" s="10">
        <v>1E-4</v>
      </c>
      <c r="D52" s="10">
        <v>0.3</v>
      </c>
      <c r="E52" s="10">
        <v>14</v>
      </c>
      <c r="F52" s="10" t="s">
        <v>99</v>
      </c>
      <c r="G52" s="10" t="s">
        <v>70</v>
      </c>
      <c r="H52" s="10">
        <v>0</v>
      </c>
      <c r="I52" s="17"/>
      <c r="J52" s="10"/>
      <c r="K52" s="10"/>
      <c r="L52" s="10" t="s">
        <v>99</v>
      </c>
      <c r="M52" s="10" t="s">
        <v>99</v>
      </c>
      <c r="N52" s="10" t="s">
        <v>99</v>
      </c>
      <c r="O52" s="10" t="s">
        <v>99</v>
      </c>
      <c r="P52" s="10" t="s">
        <v>99</v>
      </c>
      <c r="Q52" s="10" t="s">
        <v>99</v>
      </c>
      <c r="R52" s="10" t="s">
        <v>99</v>
      </c>
      <c r="S52" s="10" t="s">
        <v>99</v>
      </c>
      <c r="T52" s="10"/>
      <c r="U52" s="10"/>
      <c r="V52" s="10"/>
      <c r="W52" s="10" t="s">
        <v>99</v>
      </c>
      <c r="X52" s="10" t="s">
        <v>99</v>
      </c>
      <c r="Y52" s="10"/>
      <c r="Z52" s="10"/>
      <c r="AA52" s="10"/>
      <c r="AB52" s="10"/>
      <c r="AC52" s="10" t="s">
        <v>99</v>
      </c>
      <c r="AD52" s="10" t="s">
        <v>99</v>
      </c>
      <c r="AE52" s="10" t="s">
        <v>99</v>
      </c>
      <c r="AF52" s="10" t="s">
        <v>70</v>
      </c>
    </row>
    <row r="53" spans="1:32" s="11" customFormat="1" x14ac:dyDescent="0.2">
      <c r="A53" s="17" t="s">
        <v>115</v>
      </c>
      <c r="B53" s="10" t="s">
        <v>50</v>
      </c>
      <c r="C53" s="10">
        <v>1E-4</v>
      </c>
      <c r="D53" s="10">
        <v>0.09</v>
      </c>
      <c r="E53" s="10">
        <v>14</v>
      </c>
      <c r="F53" s="10" t="s">
        <v>99</v>
      </c>
      <c r="G53" s="10" t="s">
        <v>70</v>
      </c>
      <c r="H53" s="10">
        <v>0</v>
      </c>
      <c r="I53" s="17"/>
      <c r="J53" s="10"/>
      <c r="K53" s="10"/>
      <c r="L53" s="10" t="s">
        <v>99</v>
      </c>
      <c r="M53" s="10" t="s">
        <v>99</v>
      </c>
      <c r="N53" s="10" t="s">
        <v>99</v>
      </c>
      <c r="O53" s="10" t="s">
        <v>99</v>
      </c>
      <c r="P53" s="10" t="s">
        <v>99</v>
      </c>
      <c r="Q53" s="10" t="s">
        <v>99</v>
      </c>
      <c r="R53" s="10" t="s">
        <v>99</v>
      </c>
      <c r="S53" s="10" t="s">
        <v>99</v>
      </c>
      <c r="T53" s="10"/>
      <c r="U53" s="10"/>
      <c r="V53" s="10"/>
      <c r="W53" s="10" t="s">
        <v>99</v>
      </c>
      <c r="X53" s="10" t="s">
        <v>99</v>
      </c>
      <c r="Y53" s="10"/>
      <c r="Z53" s="10"/>
      <c r="AA53" s="10"/>
      <c r="AB53" s="10"/>
      <c r="AC53" s="10" t="s">
        <v>99</v>
      </c>
      <c r="AD53" s="10" t="s">
        <v>99</v>
      </c>
      <c r="AE53" s="10" t="s">
        <v>99</v>
      </c>
      <c r="AF53" s="10" t="s">
        <v>70</v>
      </c>
    </row>
    <row r="54" spans="1:32" s="11" customFormat="1" x14ac:dyDescent="0.2">
      <c r="A54" s="17" t="s">
        <v>116</v>
      </c>
      <c r="B54" s="10" t="s">
        <v>50</v>
      </c>
      <c r="C54" s="10">
        <v>1E-4</v>
      </c>
      <c r="D54" s="10">
        <v>0.09</v>
      </c>
      <c r="E54" s="10">
        <v>14</v>
      </c>
      <c r="F54" s="10" t="s">
        <v>99</v>
      </c>
      <c r="G54" s="10" t="s">
        <v>70</v>
      </c>
      <c r="H54" s="10">
        <v>0</v>
      </c>
      <c r="I54" s="17"/>
      <c r="J54" s="10"/>
      <c r="K54" s="10"/>
      <c r="L54" s="10" t="s">
        <v>99</v>
      </c>
      <c r="M54" s="10" t="s">
        <v>99</v>
      </c>
      <c r="N54" s="10" t="s">
        <v>99</v>
      </c>
      <c r="O54" s="10" t="s">
        <v>99</v>
      </c>
      <c r="P54" s="10" t="s">
        <v>99</v>
      </c>
      <c r="Q54" s="10" t="s">
        <v>99</v>
      </c>
      <c r="R54" s="10" t="s">
        <v>99</v>
      </c>
      <c r="S54" s="10" t="s">
        <v>99</v>
      </c>
      <c r="T54" s="10"/>
      <c r="U54" s="10"/>
      <c r="V54" s="10"/>
      <c r="W54" s="10" t="s">
        <v>99</v>
      </c>
      <c r="X54" s="10" t="s">
        <v>99</v>
      </c>
      <c r="Y54" s="10"/>
      <c r="Z54" s="10"/>
      <c r="AA54" s="10"/>
      <c r="AB54" s="10"/>
      <c r="AC54" s="10" t="s">
        <v>99</v>
      </c>
      <c r="AD54" s="10" t="s">
        <v>99</v>
      </c>
      <c r="AE54" s="10" t="s">
        <v>99</v>
      </c>
      <c r="AF54" s="10" t="s">
        <v>70</v>
      </c>
    </row>
    <row r="55" spans="1:32" s="11" customFormat="1" x14ac:dyDescent="0.2">
      <c r="A55" s="17" t="s">
        <v>117</v>
      </c>
      <c r="B55" s="10" t="s">
        <v>50</v>
      </c>
      <c r="C55" s="10">
        <v>1E-4</v>
      </c>
      <c r="D55" s="10">
        <v>0.09</v>
      </c>
      <c r="E55" s="10">
        <v>14</v>
      </c>
      <c r="F55" s="10" t="s">
        <v>99</v>
      </c>
      <c r="G55" s="10" t="s">
        <v>70</v>
      </c>
      <c r="H55" s="10">
        <v>0</v>
      </c>
      <c r="I55" s="17"/>
      <c r="J55" s="10"/>
      <c r="K55" s="10"/>
      <c r="L55" s="10" t="s">
        <v>99</v>
      </c>
      <c r="M55" s="10" t="s">
        <v>99</v>
      </c>
      <c r="N55" s="10" t="s">
        <v>99</v>
      </c>
      <c r="O55" s="10" t="s">
        <v>99</v>
      </c>
      <c r="P55" s="10" t="s">
        <v>99</v>
      </c>
      <c r="Q55" s="10" t="s">
        <v>99</v>
      </c>
      <c r="R55" s="10" t="s">
        <v>99</v>
      </c>
      <c r="S55" s="10" t="s">
        <v>99</v>
      </c>
      <c r="T55" s="10"/>
      <c r="U55" s="10"/>
      <c r="V55" s="10"/>
      <c r="W55" s="10" t="s">
        <v>99</v>
      </c>
      <c r="X55" s="10" t="s">
        <v>99</v>
      </c>
      <c r="Y55" s="10"/>
      <c r="Z55" s="10"/>
      <c r="AA55" s="10"/>
      <c r="AB55" s="10"/>
      <c r="AC55" s="10" t="s">
        <v>99</v>
      </c>
      <c r="AD55" s="10" t="s">
        <v>99</v>
      </c>
      <c r="AE55" s="10" t="s">
        <v>99</v>
      </c>
      <c r="AF55" s="10" t="s">
        <v>70</v>
      </c>
    </row>
    <row r="56" spans="1:32" s="11" customFormat="1" x14ac:dyDescent="0.2">
      <c r="A56" s="17" t="s">
        <v>118</v>
      </c>
      <c r="B56" s="10" t="s">
        <v>50</v>
      </c>
      <c r="C56" s="10">
        <v>1E-4</v>
      </c>
      <c r="D56" s="10">
        <v>0.09</v>
      </c>
      <c r="E56" s="10">
        <v>14</v>
      </c>
      <c r="F56" s="10" t="s">
        <v>99</v>
      </c>
      <c r="G56" s="10" t="s">
        <v>119</v>
      </c>
      <c r="H56" s="10">
        <v>0</v>
      </c>
      <c r="I56" s="17"/>
      <c r="J56" s="10"/>
      <c r="K56" s="10"/>
      <c r="L56" s="10" t="s">
        <v>99</v>
      </c>
      <c r="M56" s="10" t="s">
        <v>99</v>
      </c>
      <c r="N56" s="10" t="s">
        <v>99</v>
      </c>
      <c r="O56" s="10" t="s">
        <v>99</v>
      </c>
      <c r="P56" s="10" t="s">
        <v>99</v>
      </c>
      <c r="Q56" s="10" t="s">
        <v>99</v>
      </c>
      <c r="R56" s="10" t="s">
        <v>99</v>
      </c>
      <c r="S56" s="10" t="s">
        <v>99</v>
      </c>
      <c r="T56" s="10"/>
      <c r="U56" s="10"/>
      <c r="V56" s="10"/>
      <c r="W56" s="10" t="s">
        <v>99</v>
      </c>
      <c r="X56" s="10" t="s">
        <v>99</v>
      </c>
      <c r="Y56" s="10"/>
      <c r="Z56" s="10"/>
      <c r="AA56" s="10"/>
      <c r="AB56" s="10"/>
      <c r="AC56" s="10" t="s">
        <v>99</v>
      </c>
      <c r="AD56" s="10" t="s">
        <v>99</v>
      </c>
      <c r="AE56" s="10" t="s">
        <v>99</v>
      </c>
      <c r="AF56" s="10" t="s">
        <v>119</v>
      </c>
    </row>
    <row r="57" spans="1:32" s="11" customFormat="1" x14ac:dyDescent="0.2">
      <c r="A57" s="17" t="s">
        <v>120</v>
      </c>
      <c r="B57" s="10" t="s">
        <v>50</v>
      </c>
      <c r="C57" s="10">
        <v>1E-4</v>
      </c>
      <c r="D57" s="10" t="s">
        <v>48</v>
      </c>
      <c r="E57" s="10">
        <v>13</v>
      </c>
      <c r="F57" s="10" t="s">
        <v>99</v>
      </c>
      <c r="G57" s="10" t="s">
        <v>99</v>
      </c>
      <c r="H57" s="10">
        <v>0</v>
      </c>
      <c r="I57" s="17"/>
      <c r="J57" s="10"/>
      <c r="K57" s="10"/>
      <c r="L57" s="10" t="s">
        <v>99</v>
      </c>
      <c r="M57" s="10" t="s">
        <v>99</v>
      </c>
      <c r="N57" s="10" t="s">
        <v>99</v>
      </c>
      <c r="O57" s="10" t="s">
        <v>99</v>
      </c>
      <c r="P57" s="10" t="s">
        <v>99</v>
      </c>
      <c r="Q57" s="10" t="s">
        <v>99</v>
      </c>
      <c r="R57" s="10" t="s">
        <v>99</v>
      </c>
      <c r="S57" s="10" t="s">
        <v>99</v>
      </c>
      <c r="T57" s="10"/>
      <c r="U57" s="10"/>
      <c r="V57" s="10"/>
      <c r="W57" s="10" t="s">
        <v>99</v>
      </c>
      <c r="X57" s="10" t="s">
        <v>99</v>
      </c>
      <c r="Y57" s="10"/>
      <c r="Z57" s="10"/>
      <c r="AA57" s="10"/>
      <c r="AB57" s="10"/>
      <c r="AC57" s="10" t="s">
        <v>99</v>
      </c>
      <c r="AD57" s="10" t="s">
        <v>99</v>
      </c>
      <c r="AE57" s="10" t="s">
        <v>99</v>
      </c>
      <c r="AF57" s="10"/>
    </row>
    <row r="58" spans="1:32" s="11" customFormat="1" x14ac:dyDescent="0.2">
      <c r="A58" s="17" t="s">
        <v>121</v>
      </c>
      <c r="B58" s="10" t="s">
        <v>50</v>
      </c>
      <c r="C58" s="10">
        <v>5.0000000000000001E-3</v>
      </c>
      <c r="D58" s="19" t="s">
        <v>48</v>
      </c>
      <c r="E58" s="10">
        <v>14</v>
      </c>
      <c r="F58" s="10" t="s">
        <v>70</v>
      </c>
      <c r="G58" s="10" t="s">
        <v>119</v>
      </c>
      <c r="H58" s="10">
        <v>0</v>
      </c>
      <c r="I58" s="17"/>
      <c r="J58" s="10"/>
      <c r="K58" s="10"/>
      <c r="L58" s="10" t="s">
        <v>70</v>
      </c>
      <c r="M58" s="10" t="s">
        <v>70</v>
      </c>
      <c r="N58" s="10" t="s">
        <v>70</v>
      </c>
      <c r="O58" s="10" t="s">
        <v>70</v>
      </c>
      <c r="P58" s="10" t="s">
        <v>70</v>
      </c>
      <c r="Q58" s="10" t="s">
        <v>70</v>
      </c>
      <c r="R58" s="10" t="s">
        <v>70</v>
      </c>
      <c r="S58" s="10" t="s">
        <v>70</v>
      </c>
      <c r="T58" s="10"/>
      <c r="U58" s="10"/>
      <c r="V58" s="10"/>
      <c r="W58" s="10" t="s">
        <v>70</v>
      </c>
      <c r="X58" s="10" t="s">
        <v>70</v>
      </c>
      <c r="Y58" s="10"/>
      <c r="Z58" s="10"/>
      <c r="AA58" s="10"/>
      <c r="AB58" s="10"/>
      <c r="AC58" s="10" t="s">
        <v>70</v>
      </c>
      <c r="AD58" s="10" t="s">
        <v>70</v>
      </c>
      <c r="AE58" s="10" t="s">
        <v>70</v>
      </c>
      <c r="AF58" s="10" t="s">
        <v>119</v>
      </c>
    </row>
    <row r="59" spans="1:32" s="11" customFormat="1" x14ac:dyDescent="0.2">
      <c r="A59" s="17" t="s">
        <v>122</v>
      </c>
      <c r="B59" s="10" t="s">
        <v>50</v>
      </c>
      <c r="C59" s="10">
        <v>0.01</v>
      </c>
      <c r="D59" s="19" t="s">
        <v>48</v>
      </c>
      <c r="E59" s="10">
        <v>14</v>
      </c>
      <c r="F59" s="10" t="s">
        <v>119</v>
      </c>
      <c r="G59" s="10" t="s">
        <v>119</v>
      </c>
      <c r="H59" s="10">
        <v>0</v>
      </c>
      <c r="I59" s="17"/>
      <c r="J59" s="10"/>
      <c r="K59" s="10"/>
      <c r="L59" s="10" t="s">
        <v>119</v>
      </c>
      <c r="M59" s="10" t="s">
        <v>119</v>
      </c>
      <c r="N59" s="10" t="s">
        <v>119</v>
      </c>
      <c r="O59" s="10" t="s">
        <v>119</v>
      </c>
      <c r="P59" s="10" t="s">
        <v>119</v>
      </c>
      <c r="Q59" s="10" t="s">
        <v>119</v>
      </c>
      <c r="R59" s="10" t="s">
        <v>119</v>
      </c>
      <c r="S59" s="10" t="s">
        <v>119</v>
      </c>
      <c r="T59" s="10"/>
      <c r="U59" s="10"/>
      <c r="V59" s="10"/>
      <c r="W59" s="10" t="s">
        <v>119</v>
      </c>
      <c r="X59" s="10" t="s">
        <v>119</v>
      </c>
      <c r="Y59" s="10"/>
      <c r="Z59" s="10"/>
      <c r="AA59" s="10"/>
      <c r="AB59" s="10"/>
      <c r="AC59" s="10" t="s">
        <v>119</v>
      </c>
      <c r="AD59" s="10" t="s">
        <v>119</v>
      </c>
      <c r="AE59" s="10" t="s">
        <v>119</v>
      </c>
      <c r="AF59" s="10" t="s">
        <v>119</v>
      </c>
    </row>
    <row r="60" spans="1:32" s="11" customFormat="1" x14ac:dyDescent="0.2">
      <c r="A60" s="17" t="s">
        <v>123</v>
      </c>
      <c r="B60" s="10" t="s">
        <v>50</v>
      </c>
      <c r="C60" s="10">
        <v>1E-3</v>
      </c>
      <c r="D60" s="19" t="s">
        <v>48</v>
      </c>
      <c r="E60" s="10">
        <v>15</v>
      </c>
      <c r="F60" s="10" t="s">
        <v>99</v>
      </c>
      <c r="G60" s="10" t="s">
        <v>76</v>
      </c>
      <c r="H60" s="10">
        <v>0</v>
      </c>
      <c r="I60" s="17"/>
      <c r="J60" s="10"/>
      <c r="K60" s="10"/>
      <c r="L60" s="10" t="s">
        <v>76</v>
      </c>
      <c r="M60" s="10" t="s">
        <v>76</v>
      </c>
      <c r="N60" s="10" t="s">
        <v>76</v>
      </c>
      <c r="O60" s="10" t="s">
        <v>76</v>
      </c>
      <c r="P60" s="10" t="s">
        <v>76</v>
      </c>
      <c r="Q60" s="10" t="s">
        <v>76</v>
      </c>
      <c r="R60" s="10" t="s">
        <v>76</v>
      </c>
      <c r="S60" s="10" t="s">
        <v>76</v>
      </c>
      <c r="T60" s="10"/>
      <c r="U60" s="10"/>
      <c r="V60" s="10"/>
      <c r="W60" s="10"/>
      <c r="X60" s="10"/>
      <c r="Y60" s="10"/>
      <c r="Z60" s="10" t="s">
        <v>99</v>
      </c>
      <c r="AA60" s="10" t="s">
        <v>99</v>
      </c>
      <c r="AB60" s="10" t="s">
        <v>99</v>
      </c>
      <c r="AC60" s="10" t="s">
        <v>99</v>
      </c>
      <c r="AD60" s="10" t="s">
        <v>99</v>
      </c>
      <c r="AE60" s="10" t="s">
        <v>99</v>
      </c>
      <c r="AF60" s="10" t="s">
        <v>76</v>
      </c>
    </row>
    <row r="61" spans="1:32" s="11" customFormat="1" x14ac:dyDescent="0.2">
      <c r="A61" s="17" t="s">
        <v>124</v>
      </c>
      <c r="B61" s="10" t="s">
        <v>50</v>
      </c>
      <c r="C61" s="10">
        <v>1E-3</v>
      </c>
      <c r="D61" s="19" t="s">
        <v>48</v>
      </c>
      <c r="E61" s="10">
        <v>21</v>
      </c>
      <c r="F61" s="10" t="s">
        <v>99</v>
      </c>
      <c r="G61" s="10" t="s">
        <v>119</v>
      </c>
      <c r="H61" s="10">
        <v>0</v>
      </c>
      <c r="I61" s="17"/>
      <c r="J61" s="10"/>
      <c r="K61" s="10"/>
      <c r="L61" s="10" t="s">
        <v>76</v>
      </c>
      <c r="M61" s="10" t="s">
        <v>76</v>
      </c>
      <c r="N61" s="10" t="s">
        <v>76</v>
      </c>
      <c r="O61" s="10" t="s">
        <v>76</v>
      </c>
      <c r="P61" s="10" t="s">
        <v>76</v>
      </c>
      <c r="Q61" s="10" t="s">
        <v>76</v>
      </c>
      <c r="R61" s="10" t="s">
        <v>76</v>
      </c>
      <c r="S61" s="10" t="s">
        <v>76</v>
      </c>
      <c r="T61" s="10" t="s">
        <v>125</v>
      </c>
      <c r="U61" s="10" t="s">
        <v>125</v>
      </c>
      <c r="V61" s="10" t="s">
        <v>125</v>
      </c>
      <c r="W61" s="10" t="s">
        <v>125</v>
      </c>
      <c r="X61" s="10" t="s">
        <v>125</v>
      </c>
      <c r="Y61" s="10" t="s">
        <v>70</v>
      </c>
      <c r="Z61" s="10" t="s">
        <v>99</v>
      </c>
      <c r="AA61" s="10" t="s">
        <v>99</v>
      </c>
      <c r="AB61" s="10" t="s">
        <v>99</v>
      </c>
      <c r="AC61" s="10" t="s">
        <v>99</v>
      </c>
      <c r="AD61" s="10" t="s">
        <v>99</v>
      </c>
      <c r="AE61" s="10" t="s">
        <v>99</v>
      </c>
      <c r="AF61" s="10" t="s">
        <v>119</v>
      </c>
    </row>
    <row r="62" spans="1:32" s="11" customFormat="1" x14ac:dyDescent="0.2">
      <c r="A62" s="17" t="s">
        <v>126</v>
      </c>
      <c r="B62" s="10" t="s">
        <v>50</v>
      </c>
      <c r="C62" s="20">
        <v>1E-3</v>
      </c>
      <c r="D62" s="10">
        <v>5.0000000000000001E-4</v>
      </c>
      <c r="E62" s="10">
        <v>21</v>
      </c>
      <c r="F62" s="10" t="s">
        <v>99</v>
      </c>
      <c r="G62" s="10" t="s">
        <v>125</v>
      </c>
      <c r="H62" s="10">
        <v>0</v>
      </c>
      <c r="I62" s="17"/>
      <c r="J62" s="10"/>
      <c r="K62" s="10"/>
      <c r="L62" s="10" t="s">
        <v>76</v>
      </c>
      <c r="M62" s="10" t="s">
        <v>76</v>
      </c>
      <c r="N62" s="10" t="s">
        <v>76</v>
      </c>
      <c r="O62" s="10" t="s">
        <v>76</v>
      </c>
      <c r="P62" s="10" t="s">
        <v>76</v>
      </c>
      <c r="Q62" s="10" t="s">
        <v>76</v>
      </c>
      <c r="R62" s="10" t="s">
        <v>76</v>
      </c>
      <c r="S62" s="10" t="s">
        <v>76</v>
      </c>
      <c r="T62" s="10" t="s">
        <v>80</v>
      </c>
      <c r="U62" s="10" t="s">
        <v>80</v>
      </c>
      <c r="V62" s="10" t="s">
        <v>80</v>
      </c>
      <c r="W62" s="10" t="s">
        <v>80</v>
      </c>
      <c r="X62" s="10" t="s">
        <v>80</v>
      </c>
      <c r="Y62" s="10" t="s">
        <v>125</v>
      </c>
      <c r="Z62" s="10" t="s">
        <v>99</v>
      </c>
      <c r="AA62" s="10" t="s">
        <v>99</v>
      </c>
      <c r="AB62" s="10" t="s">
        <v>99</v>
      </c>
      <c r="AC62" s="10" t="s">
        <v>99</v>
      </c>
      <c r="AD62" s="10" t="s">
        <v>99</v>
      </c>
      <c r="AE62" s="10" t="s">
        <v>99</v>
      </c>
      <c r="AF62" s="10" t="s">
        <v>76</v>
      </c>
    </row>
    <row r="63" spans="1:32" s="11" customFormat="1" x14ac:dyDescent="0.2">
      <c r="A63" s="17" t="s">
        <v>127</v>
      </c>
      <c r="B63" s="10" t="s">
        <v>50</v>
      </c>
      <c r="C63" s="10">
        <v>5.0000000000000001E-3</v>
      </c>
      <c r="D63" s="19" t="s">
        <v>48</v>
      </c>
      <c r="E63" s="10">
        <v>21</v>
      </c>
      <c r="F63" s="10" t="s">
        <v>99</v>
      </c>
      <c r="G63" s="10" t="s">
        <v>70</v>
      </c>
      <c r="H63" s="10">
        <v>0</v>
      </c>
      <c r="I63" s="17"/>
      <c r="J63" s="10"/>
      <c r="K63" s="10"/>
      <c r="L63" s="10" t="s">
        <v>70</v>
      </c>
      <c r="M63" s="10" t="s">
        <v>70</v>
      </c>
      <c r="N63" s="10" t="s">
        <v>70</v>
      </c>
      <c r="O63" s="10" t="s">
        <v>70</v>
      </c>
      <c r="P63" s="10" t="s">
        <v>70</v>
      </c>
      <c r="Q63" s="10" t="s">
        <v>70</v>
      </c>
      <c r="R63" s="10" t="s">
        <v>70</v>
      </c>
      <c r="S63" s="10" t="s">
        <v>70</v>
      </c>
      <c r="T63" s="10" t="s">
        <v>99</v>
      </c>
      <c r="U63" s="10" t="s">
        <v>99</v>
      </c>
      <c r="V63" s="10" t="s">
        <v>99</v>
      </c>
      <c r="W63" s="10" t="s">
        <v>99</v>
      </c>
      <c r="X63" s="10" t="s">
        <v>99</v>
      </c>
      <c r="Y63" s="10" t="s">
        <v>76</v>
      </c>
      <c r="Z63" s="10" t="s">
        <v>125</v>
      </c>
      <c r="AA63" s="10" t="s">
        <v>125</v>
      </c>
      <c r="AB63" s="10" t="s">
        <v>125</v>
      </c>
      <c r="AC63" s="10" t="s">
        <v>125</v>
      </c>
      <c r="AD63" s="10" t="s">
        <v>125</v>
      </c>
      <c r="AE63" s="10" t="s">
        <v>125</v>
      </c>
      <c r="AF63" s="10" t="s">
        <v>76</v>
      </c>
    </row>
    <row r="64" spans="1:32" s="11" customFormat="1" x14ac:dyDescent="0.2">
      <c r="A64" s="17" t="s">
        <v>128</v>
      </c>
      <c r="B64" s="10" t="s">
        <v>50</v>
      </c>
      <c r="C64" s="10">
        <v>2E-3</v>
      </c>
      <c r="D64" s="19" t="s">
        <v>48</v>
      </c>
      <c r="E64" s="10">
        <v>21</v>
      </c>
      <c r="F64" s="10" t="s">
        <v>99</v>
      </c>
      <c r="G64" s="10" t="s">
        <v>125</v>
      </c>
      <c r="H64" s="10">
        <v>0</v>
      </c>
      <c r="I64" s="17"/>
      <c r="J64" s="10"/>
      <c r="K64" s="10"/>
      <c r="L64" s="10" t="s">
        <v>125</v>
      </c>
      <c r="M64" s="10" t="s">
        <v>125</v>
      </c>
      <c r="N64" s="10" t="s">
        <v>125</v>
      </c>
      <c r="O64" s="10" t="s">
        <v>125</v>
      </c>
      <c r="P64" s="10" t="s">
        <v>125</v>
      </c>
      <c r="Q64" s="10" t="s">
        <v>125</v>
      </c>
      <c r="R64" s="10" t="s">
        <v>125</v>
      </c>
      <c r="S64" s="10" t="s">
        <v>125</v>
      </c>
      <c r="T64" s="10" t="s">
        <v>99</v>
      </c>
      <c r="U64" s="10" t="s">
        <v>99</v>
      </c>
      <c r="V64" s="10" t="s">
        <v>99</v>
      </c>
      <c r="W64" s="10" t="s">
        <v>99</v>
      </c>
      <c r="X64" s="10" t="s">
        <v>99</v>
      </c>
      <c r="Y64" s="10" t="s">
        <v>76</v>
      </c>
      <c r="Z64" s="10" t="s">
        <v>80</v>
      </c>
      <c r="AA64" s="10" t="s">
        <v>80</v>
      </c>
      <c r="AB64" s="10" t="s">
        <v>80</v>
      </c>
      <c r="AC64" s="10" t="s">
        <v>80</v>
      </c>
      <c r="AD64" s="10" t="s">
        <v>80</v>
      </c>
      <c r="AE64" s="10" t="s">
        <v>80</v>
      </c>
      <c r="AF64" s="10" t="s">
        <v>76</v>
      </c>
    </row>
    <row r="65" spans="1:32" s="11" customFormat="1" x14ac:dyDescent="0.2">
      <c r="A65" s="17" t="s">
        <v>129</v>
      </c>
      <c r="B65" s="10" t="s">
        <v>50</v>
      </c>
      <c r="C65" s="10">
        <v>1E-3</v>
      </c>
      <c r="D65" s="19" t="s">
        <v>48</v>
      </c>
      <c r="E65" s="10">
        <v>21</v>
      </c>
      <c r="F65" s="10" t="s">
        <v>99</v>
      </c>
      <c r="G65" s="10" t="s">
        <v>76</v>
      </c>
      <c r="H65" s="10">
        <v>0</v>
      </c>
      <c r="I65" s="17"/>
      <c r="J65" s="10"/>
      <c r="K65" s="10"/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76</v>
      </c>
      <c r="Q65" s="10" t="s">
        <v>76</v>
      </c>
      <c r="R65" s="10" t="s">
        <v>76</v>
      </c>
      <c r="S65" s="10" t="s">
        <v>76</v>
      </c>
      <c r="T65" s="10" t="s">
        <v>99</v>
      </c>
      <c r="U65" s="10" t="s">
        <v>99</v>
      </c>
      <c r="V65" s="10" t="s">
        <v>99</v>
      </c>
      <c r="W65" s="10" t="s">
        <v>99</v>
      </c>
      <c r="X65" s="10" t="s">
        <v>99</v>
      </c>
      <c r="Y65" s="10" t="s">
        <v>76</v>
      </c>
      <c r="Z65" s="10" t="s">
        <v>99</v>
      </c>
      <c r="AA65" s="10" t="s">
        <v>99</v>
      </c>
      <c r="AB65" s="10" t="s">
        <v>99</v>
      </c>
      <c r="AC65" s="10" t="s">
        <v>99</v>
      </c>
      <c r="AD65" s="10" t="s">
        <v>99</v>
      </c>
      <c r="AE65" s="10" t="s">
        <v>99</v>
      </c>
      <c r="AF65" s="10" t="s">
        <v>76</v>
      </c>
    </row>
    <row r="66" spans="1:32" s="11" customFormat="1" x14ac:dyDescent="0.2">
      <c r="A66" s="17" t="s">
        <v>130</v>
      </c>
      <c r="B66" s="10" t="s">
        <v>50</v>
      </c>
      <c r="C66" s="10">
        <v>1E-3</v>
      </c>
      <c r="D66" s="19" t="s">
        <v>48</v>
      </c>
      <c r="E66" s="10">
        <v>21</v>
      </c>
      <c r="F66" s="10" t="s">
        <v>99</v>
      </c>
      <c r="G66" s="10" t="s">
        <v>76</v>
      </c>
      <c r="H66" s="10">
        <v>0</v>
      </c>
      <c r="I66" s="17"/>
      <c r="J66" s="10"/>
      <c r="K66" s="10"/>
      <c r="L66" s="10" t="s">
        <v>76</v>
      </c>
      <c r="M66" s="10" t="s">
        <v>76</v>
      </c>
      <c r="N66" s="10" t="s">
        <v>76</v>
      </c>
      <c r="O66" s="10" t="s">
        <v>76</v>
      </c>
      <c r="P66" s="10" t="s">
        <v>76</v>
      </c>
      <c r="Q66" s="10" t="s">
        <v>76</v>
      </c>
      <c r="R66" s="10" t="s">
        <v>76</v>
      </c>
      <c r="S66" s="10" t="s">
        <v>76</v>
      </c>
      <c r="T66" s="10" t="s">
        <v>99</v>
      </c>
      <c r="U66" s="10" t="s">
        <v>99</v>
      </c>
      <c r="V66" s="10" t="s">
        <v>99</v>
      </c>
      <c r="W66" s="10" t="s">
        <v>99</v>
      </c>
      <c r="X66" s="10" t="s">
        <v>99</v>
      </c>
      <c r="Y66" s="10" t="s">
        <v>76</v>
      </c>
      <c r="Z66" s="10" t="s">
        <v>99</v>
      </c>
      <c r="AA66" s="10" t="s">
        <v>99</v>
      </c>
      <c r="AB66" s="10" t="s">
        <v>99</v>
      </c>
      <c r="AC66" s="10" t="s">
        <v>99</v>
      </c>
      <c r="AD66" s="10" t="s">
        <v>99</v>
      </c>
      <c r="AE66" s="10" t="s">
        <v>99</v>
      </c>
      <c r="AF66" s="10" t="s">
        <v>76</v>
      </c>
    </row>
    <row r="67" spans="1:32" s="11" customFormat="1" x14ac:dyDescent="0.2">
      <c r="A67" s="17" t="s">
        <v>131</v>
      </c>
      <c r="B67" s="10" t="s">
        <v>50</v>
      </c>
      <c r="C67" s="10">
        <v>1E-3</v>
      </c>
      <c r="D67" s="19" t="s">
        <v>48</v>
      </c>
      <c r="E67" s="10">
        <v>21</v>
      </c>
      <c r="F67" s="10" t="s">
        <v>99</v>
      </c>
      <c r="G67" s="10" t="s">
        <v>76</v>
      </c>
      <c r="H67" s="10">
        <v>0</v>
      </c>
      <c r="I67" s="17"/>
      <c r="J67" s="10"/>
      <c r="K67" s="10"/>
      <c r="L67" s="10" t="s">
        <v>76</v>
      </c>
      <c r="M67" s="10" t="s">
        <v>76</v>
      </c>
      <c r="N67" s="10" t="s">
        <v>76</v>
      </c>
      <c r="O67" s="10" t="s">
        <v>76</v>
      </c>
      <c r="P67" s="10" t="s">
        <v>76</v>
      </c>
      <c r="Q67" s="10" t="s">
        <v>76</v>
      </c>
      <c r="R67" s="10" t="s">
        <v>76</v>
      </c>
      <c r="S67" s="10" t="s">
        <v>76</v>
      </c>
      <c r="T67" s="10" t="s">
        <v>99</v>
      </c>
      <c r="U67" s="10" t="s">
        <v>99</v>
      </c>
      <c r="V67" s="10" t="s">
        <v>99</v>
      </c>
      <c r="W67" s="10" t="s">
        <v>99</v>
      </c>
      <c r="X67" s="10" t="s">
        <v>99</v>
      </c>
      <c r="Y67" s="10" t="s">
        <v>76</v>
      </c>
      <c r="Z67" s="10" t="s">
        <v>99</v>
      </c>
      <c r="AA67" s="10" t="s">
        <v>99</v>
      </c>
      <c r="AB67" s="10" t="s">
        <v>99</v>
      </c>
      <c r="AC67" s="10" t="s">
        <v>99</v>
      </c>
      <c r="AD67" s="10" t="s">
        <v>99</v>
      </c>
      <c r="AE67" s="10" t="s">
        <v>99</v>
      </c>
      <c r="AF67" s="10" t="s">
        <v>76</v>
      </c>
    </row>
    <row r="68" spans="1:32" s="11" customFormat="1" x14ac:dyDescent="0.2">
      <c r="A68" s="17" t="s">
        <v>132</v>
      </c>
      <c r="B68" s="10" t="s">
        <v>50</v>
      </c>
      <c r="C68" s="10">
        <v>1E-3</v>
      </c>
      <c r="D68" s="19" t="s">
        <v>48</v>
      </c>
      <c r="E68" s="10">
        <v>21</v>
      </c>
      <c r="F68" s="10" t="s">
        <v>99</v>
      </c>
      <c r="G68" s="10" t="s">
        <v>76</v>
      </c>
      <c r="H68" s="10">
        <v>0</v>
      </c>
      <c r="I68" s="17"/>
      <c r="J68" s="10"/>
      <c r="K68" s="10"/>
      <c r="L68" s="10" t="s">
        <v>76</v>
      </c>
      <c r="M68" s="10" t="s">
        <v>76</v>
      </c>
      <c r="N68" s="10" t="s">
        <v>76</v>
      </c>
      <c r="O68" s="10" t="s">
        <v>76</v>
      </c>
      <c r="P68" s="10" t="s">
        <v>76</v>
      </c>
      <c r="Q68" s="10" t="s">
        <v>76</v>
      </c>
      <c r="R68" s="10" t="s">
        <v>76</v>
      </c>
      <c r="S68" s="10" t="s">
        <v>76</v>
      </c>
      <c r="T68" s="10" t="s">
        <v>99</v>
      </c>
      <c r="U68" s="10" t="s">
        <v>99</v>
      </c>
      <c r="V68" s="10" t="s">
        <v>99</v>
      </c>
      <c r="W68" s="10" t="s">
        <v>99</v>
      </c>
      <c r="X68" s="10" t="s">
        <v>99</v>
      </c>
      <c r="Y68" s="10" t="s">
        <v>76</v>
      </c>
      <c r="Z68" s="10" t="s">
        <v>99</v>
      </c>
      <c r="AA68" s="10" t="s">
        <v>99</v>
      </c>
      <c r="AB68" s="10" t="s">
        <v>99</v>
      </c>
      <c r="AC68" s="10" t="s">
        <v>99</v>
      </c>
      <c r="AD68" s="10" t="s">
        <v>99</v>
      </c>
      <c r="AE68" s="10" t="s">
        <v>99</v>
      </c>
      <c r="AF68" s="10" t="s">
        <v>76</v>
      </c>
    </row>
    <row r="69" spans="1:32" s="11" customFormat="1" x14ac:dyDescent="0.2">
      <c r="A69" s="17" t="s">
        <v>133</v>
      </c>
      <c r="B69" s="10" t="s">
        <v>50</v>
      </c>
      <c r="C69" s="10">
        <v>1E-3</v>
      </c>
      <c r="D69" s="19" t="s">
        <v>48</v>
      </c>
      <c r="E69" s="10">
        <v>21</v>
      </c>
      <c r="F69" s="10" t="s">
        <v>99</v>
      </c>
      <c r="G69" s="10" t="s">
        <v>76</v>
      </c>
      <c r="H69" s="10">
        <v>0</v>
      </c>
      <c r="I69" s="17"/>
      <c r="J69" s="10"/>
      <c r="K69" s="10"/>
      <c r="L69" s="10" t="s">
        <v>76</v>
      </c>
      <c r="M69" s="10" t="s">
        <v>76</v>
      </c>
      <c r="N69" s="10" t="s">
        <v>76</v>
      </c>
      <c r="O69" s="10" t="s">
        <v>76</v>
      </c>
      <c r="P69" s="10" t="s">
        <v>76</v>
      </c>
      <c r="Q69" s="10" t="s">
        <v>76</v>
      </c>
      <c r="R69" s="10" t="s">
        <v>76</v>
      </c>
      <c r="S69" s="10" t="s">
        <v>76</v>
      </c>
      <c r="T69" s="10" t="s">
        <v>99</v>
      </c>
      <c r="U69" s="10" t="s">
        <v>99</v>
      </c>
      <c r="V69" s="10" t="s">
        <v>99</v>
      </c>
      <c r="W69" s="10" t="s">
        <v>99</v>
      </c>
      <c r="X69" s="10" t="s">
        <v>99</v>
      </c>
      <c r="Y69" s="10" t="s">
        <v>76</v>
      </c>
      <c r="Z69" s="10" t="s">
        <v>99</v>
      </c>
      <c r="AA69" s="10" t="s">
        <v>99</v>
      </c>
      <c r="AB69" s="10" t="s">
        <v>99</v>
      </c>
      <c r="AC69" s="10" t="s">
        <v>99</v>
      </c>
      <c r="AD69" s="10" t="s">
        <v>99</v>
      </c>
      <c r="AE69" s="10" t="s">
        <v>99</v>
      </c>
      <c r="AF69" s="10" t="s">
        <v>76</v>
      </c>
    </row>
    <row r="70" spans="1:32" s="11" customFormat="1" x14ac:dyDescent="0.2">
      <c r="A70" s="17" t="s">
        <v>134</v>
      </c>
      <c r="B70" s="10" t="s">
        <v>50</v>
      </c>
      <c r="C70" s="10">
        <v>5.0000000000000001E-3</v>
      </c>
      <c r="D70" s="19" t="s">
        <v>48</v>
      </c>
      <c r="E70" s="10">
        <v>21</v>
      </c>
      <c r="F70" s="10" t="s">
        <v>84</v>
      </c>
      <c r="G70" s="10" t="s">
        <v>70</v>
      </c>
      <c r="H70" s="10">
        <v>0</v>
      </c>
      <c r="I70" s="17"/>
      <c r="J70" s="10"/>
      <c r="K70" s="10"/>
      <c r="L70" s="10" t="s">
        <v>70</v>
      </c>
      <c r="M70" s="10" t="s">
        <v>70</v>
      </c>
      <c r="N70" s="10" t="s">
        <v>70</v>
      </c>
      <c r="O70" s="10" t="s">
        <v>70</v>
      </c>
      <c r="P70" s="10" t="s">
        <v>70</v>
      </c>
      <c r="Q70" s="10" t="s">
        <v>70</v>
      </c>
      <c r="R70" s="10" t="s">
        <v>70</v>
      </c>
      <c r="S70" s="10" t="s">
        <v>70</v>
      </c>
      <c r="T70" s="10" t="s">
        <v>84</v>
      </c>
      <c r="U70" s="10" t="s">
        <v>84</v>
      </c>
      <c r="V70" s="10" t="s">
        <v>84</v>
      </c>
      <c r="W70" s="10" t="s">
        <v>84</v>
      </c>
      <c r="X70" s="10" t="s">
        <v>84</v>
      </c>
      <c r="Y70" s="10" t="s">
        <v>70</v>
      </c>
      <c r="Z70" s="10" t="s">
        <v>84</v>
      </c>
      <c r="AA70" s="10" t="s">
        <v>84</v>
      </c>
      <c r="AB70" s="10" t="s">
        <v>84</v>
      </c>
      <c r="AC70" s="10" t="s">
        <v>84</v>
      </c>
      <c r="AD70" s="10" t="s">
        <v>84</v>
      </c>
      <c r="AE70" s="10" t="s">
        <v>84</v>
      </c>
      <c r="AF70" s="10" t="s">
        <v>76</v>
      </c>
    </row>
    <row r="71" spans="1:32" s="11" customFormat="1" ht="38.25" x14ac:dyDescent="0.2">
      <c r="A71" s="17" t="s">
        <v>135</v>
      </c>
      <c r="B71" s="10" t="s">
        <v>50</v>
      </c>
      <c r="C71" s="10">
        <v>1E-3</v>
      </c>
      <c r="D71" s="10" t="s">
        <v>297</v>
      </c>
      <c r="E71" s="10">
        <v>21</v>
      </c>
      <c r="F71" s="10" t="s">
        <v>99</v>
      </c>
      <c r="G71" s="10" t="s">
        <v>76</v>
      </c>
      <c r="H71" s="10">
        <v>0</v>
      </c>
      <c r="I71" s="17"/>
      <c r="J71" s="10"/>
      <c r="K71" s="10"/>
      <c r="L71" s="10" t="s">
        <v>76</v>
      </c>
      <c r="M71" s="10" t="s">
        <v>76</v>
      </c>
      <c r="N71" s="10" t="s">
        <v>76</v>
      </c>
      <c r="O71" s="10" t="s">
        <v>76</v>
      </c>
      <c r="P71" s="10" t="s">
        <v>76</v>
      </c>
      <c r="Q71" s="10" t="s">
        <v>76</v>
      </c>
      <c r="R71" s="10" t="s">
        <v>76</v>
      </c>
      <c r="S71" s="10" t="s">
        <v>76</v>
      </c>
      <c r="T71" s="10" t="s">
        <v>99</v>
      </c>
      <c r="U71" s="10" t="s">
        <v>99</v>
      </c>
      <c r="V71" s="10" t="s">
        <v>99</v>
      </c>
      <c r="W71" s="10" t="s">
        <v>99</v>
      </c>
      <c r="X71" s="10" t="s">
        <v>99</v>
      </c>
      <c r="Y71" s="10" t="s">
        <v>76</v>
      </c>
      <c r="Z71" s="10" t="s">
        <v>99</v>
      </c>
      <c r="AA71" s="10" t="s">
        <v>99</v>
      </c>
      <c r="AB71" s="10" t="s">
        <v>99</v>
      </c>
      <c r="AC71" s="10" t="s">
        <v>99</v>
      </c>
      <c r="AD71" s="10" t="s">
        <v>99</v>
      </c>
      <c r="AE71" s="10" t="s">
        <v>99</v>
      </c>
      <c r="AF71" s="10" t="s">
        <v>76</v>
      </c>
    </row>
    <row r="72" spans="1:32" s="11" customFormat="1" x14ac:dyDescent="0.2">
      <c r="A72" s="17" t="s">
        <v>136</v>
      </c>
      <c r="B72" s="10" t="s">
        <v>50</v>
      </c>
      <c r="C72" s="10">
        <v>1E-3</v>
      </c>
      <c r="D72" s="10" t="s">
        <v>48</v>
      </c>
      <c r="E72" s="10">
        <v>21</v>
      </c>
      <c r="F72" s="10" t="s">
        <v>99</v>
      </c>
      <c r="G72" s="10" t="s">
        <v>76</v>
      </c>
      <c r="H72" s="10">
        <v>0</v>
      </c>
      <c r="I72" s="17"/>
      <c r="J72" s="10"/>
      <c r="K72" s="10"/>
      <c r="L72" s="10" t="s">
        <v>76</v>
      </c>
      <c r="M72" s="10" t="s">
        <v>76</v>
      </c>
      <c r="N72" s="10" t="s">
        <v>76</v>
      </c>
      <c r="O72" s="10" t="s">
        <v>76</v>
      </c>
      <c r="P72" s="10" t="s">
        <v>76</v>
      </c>
      <c r="Q72" s="10" t="s">
        <v>76</v>
      </c>
      <c r="R72" s="10" t="s">
        <v>76</v>
      </c>
      <c r="S72" s="10" t="s">
        <v>76</v>
      </c>
      <c r="T72" s="10" t="s">
        <v>99</v>
      </c>
      <c r="U72" s="10" t="s">
        <v>99</v>
      </c>
      <c r="V72" s="10" t="s">
        <v>99</v>
      </c>
      <c r="W72" s="10" t="s">
        <v>99</v>
      </c>
      <c r="X72" s="10" t="s">
        <v>99</v>
      </c>
      <c r="Y72" s="10" t="s">
        <v>76</v>
      </c>
      <c r="Z72" s="10" t="s">
        <v>99</v>
      </c>
      <c r="AA72" s="10" t="s">
        <v>99</v>
      </c>
      <c r="AB72" s="10" t="s">
        <v>99</v>
      </c>
      <c r="AC72" s="10" t="s">
        <v>99</v>
      </c>
      <c r="AD72" s="10" t="s">
        <v>99</v>
      </c>
      <c r="AE72" s="10" t="s">
        <v>99</v>
      </c>
      <c r="AF72" s="10" t="s">
        <v>76</v>
      </c>
    </row>
    <row r="73" spans="1:32" s="11" customFormat="1" x14ac:dyDescent="0.2">
      <c r="A73" s="17" t="s">
        <v>137</v>
      </c>
      <c r="B73" s="10" t="s">
        <v>50</v>
      </c>
      <c r="C73" s="10">
        <v>1E-3</v>
      </c>
      <c r="D73" s="10">
        <v>4.0000000000000001E-3</v>
      </c>
      <c r="E73" s="10">
        <v>21</v>
      </c>
      <c r="F73" s="10" t="s">
        <v>99</v>
      </c>
      <c r="G73" s="10" t="s">
        <v>76</v>
      </c>
      <c r="H73" s="10">
        <v>0</v>
      </c>
      <c r="I73" s="17"/>
      <c r="J73" s="10"/>
      <c r="K73" s="10"/>
      <c r="L73" s="10" t="s">
        <v>76</v>
      </c>
      <c r="M73" s="10" t="s">
        <v>76</v>
      </c>
      <c r="N73" s="10" t="s">
        <v>76</v>
      </c>
      <c r="O73" s="10" t="s">
        <v>76</v>
      </c>
      <c r="P73" s="10" t="s">
        <v>76</v>
      </c>
      <c r="Q73" s="10" t="s">
        <v>76</v>
      </c>
      <c r="R73" s="10" t="s">
        <v>76</v>
      </c>
      <c r="S73" s="10" t="s">
        <v>76</v>
      </c>
      <c r="T73" s="10" t="s">
        <v>99</v>
      </c>
      <c r="U73" s="10" t="s">
        <v>99</v>
      </c>
      <c r="V73" s="10" t="s">
        <v>99</v>
      </c>
      <c r="W73" s="10" t="s">
        <v>99</v>
      </c>
      <c r="X73" s="10" t="s">
        <v>99</v>
      </c>
      <c r="Y73" s="10" t="s">
        <v>76</v>
      </c>
      <c r="Z73" s="10" t="s">
        <v>99</v>
      </c>
      <c r="AA73" s="10" t="s">
        <v>99</v>
      </c>
      <c r="AB73" s="10" t="s">
        <v>99</v>
      </c>
      <c r="AC73" s="10" t="s">
        <v>99</v>
      </c>
      <c r="AD73" s="10" t="s">
        <v>99</v>
      </c>
      <c r="AE73" s="10" t="s">
        <v>99</v>
      </c>
      <c r="AF73" s="10" t="s">
        <v>76</v>
      </c>
    </row>
    <row r="74" spans="1:32" s="11" customFormat="1" x14ac:dyDescent="0.2">
      <c r="A74" s="17" t="s">
        <v>138</v>
      </c>
      <c r="B74" s="10" t="s">
        <v>50</v>
      </c>
      <c r="C74" s="10">
        <v>1E-3</v>
      </c>
      <c r="D74" s="19" t="s">
        <v>48</v>
      </c>
      <c r="E74" s="10">
        <v>21</v>
      </c>
      <c r="F74" s="10" t="s">
        <v>99</v>
      </c>
      <c r="G74" s="10" t="s">
        <v>76</v>
      </c>
      <c r="H74" s="10">
        <v>0</v>
      </c>
      <c r="I74" s="17"/>
      <c r="J74" s="10"/>
      <c r="K74" s="10"/>
      <c r="L74" s="10" t="s">
        <v>76</v>
      </c>
      <c r="M74" s="10" t="s">
        <v>76</v>
      </c>
      <c r="N74" s="10" t="s">
        <v>76</v>
      </c>
      <c r="O74" s="10" t="s">
        <v>76</v>
      </c>
      <c r="P74" s="10" t="s">
        <v>76</v>
      </c>
      <c r="Q74" s="10" t="s">
        <v>76</v>
      </c>
      <c r="R74" s="10" t="s">
        <v>76</v>
      </c>
      <c r="S74" s="10" t="s">
        <v>76</v>
      </c>
      <c r="T74" s="10" t="s">
        <v>99</v>
      </c>
      <c r="U74" s="10" t="s">
        <v>99</v>
      </c>
      <c r="V74" s="10" t="s">
        <v>99</v>
      </c>
      <c r="W74" s="10" t="s">
        <v>99</v>
      </c>
      <c r="X74" s="10" t="s">
        <v>99</v>
      </c>
      <c r="Y74" s="10" t="s">
        <v>76</v>
      </c>
      <c r="Z74" s="10" t="s">
        <v>99</v>
      </c>
      <c r="AA74" s="10" t="s">
        <v>99</v>
      </c>
      <c r="AB74" s="10" t="s">
        <v>99</v>
      </c>
      <c r="AC74" s="10" t="s">
        <v>99</v>
      </c>
      <c r="AD74" s="10" t="s">
        <v>99</v>
      </c>
      <c r="AE74" s="10" t="s">
        <v>99</v>
      </c>
      <c r="AF74" s="10" t="s">
        <v>76</v>
      </c>
    </row>
    <row r="75" spans="1:32" s="11" customFormat="1" x14ac:dyDescent="0.2">
      <c r="A75" s="17" t="s">
        <v>139</v>
      </c>
      <c r="B75" s="10" t="s">
        <v>50</v>
      </c>
      <c r="C75" s="10">
        <v>1E-3</v>
      </c>
      <c r="D75" s="10">
        <v>1E-3</v>
      </c>
      <c r="E75" s="10">
        <v>21</v>
      </c>
      <c r="F75" s="10" t="s">
        <v>99</v>
      </c>
      <c r="G75" s="10" t="s">
        <v>76</v>
      </c>
      <c r="H75" s="10">
        <v>0</v>
      </c>
      <c r="I75" s="17"/>
      <c r="J75" s="10"/>
      <c r="K75" s="10"/>
      <c r="L75" s="10" t="s">
        <v>76</v>
      </c>
      <c r="M75" s="10" t="s">
        <v>76</v>
      </c>
      <c r="N75" s="10" t="s">
        <v>76</v>
      </c>
      <c r="O75" s="10" t="s">
        <v>76</v>
      </c>
      <c r="P75" s="10" t="s">
        <v>76</v>
      </c>
      <c r="Q75" s="10" t="s">
        <v>76</v>
      </c>
      <c r="R75" s="10" t="s">
        <v>76</v>
      </c>
      <c r="S75" s="10" t="s">
        <v>76</v>
      </c>
      <c r="T75" s="10" t="s">
        <v>99</v>
      </c>
      <c r="U75" s="10" t="s">
        <v>99</v>
      </c>
      <c r="V75" s="10" t="s">
        <v>99</v>
      </c>
      <c r="W75" s="10" t="s">
        <v>99</v>
      </c>
      <c r="X75" s="10" t="s">
        <v>99</v>
      </c>
      <c r="Y75" s="10" t="s">
        <v>76</v>
      </c>
      <c r="Z75" s="10" t="s">
        <v>99</v>
      </c>
      <c r="AA75" s="10" t="s">
        <v>99</v>
      </c>
      <c r="AB75" s="10" t="s">
        <v>99</v>
      </c>
      <c r="AC75" s="10" t="s">
        <v>99</v>
      </c>
      <c r="AD75" s="10" t="s">
        <v>99</v>
      </c>
      <c r="AE75" s="10" t="s">
        <v>99</v>
      </c>
      <c r="AF75" s="10" t="s">
        <v>76</v>
      </c>
    </row>
    <row r="76" spans="1:32" s="11" customFormat="1" x14ac:dyDescent="0.2">
      <c r="A76" s="17" t="s">
        <v>140</v>
      </c>
      <c r="B76" s="10" t="s">
        <v>50</v>
      </c>
      <c r="C76" s="10">
        <v>2E-3</v>
      </c>
      <c r="D76" s="10">
        <v>3.0000000000000001E-3</v>
      </c>
      <c r="E76" s="10">
        <v>21</v>
      </c>
      <c r="F76" s="10" t="s">
        <v>80</v>
      </c>
      <c r="G76" s="10" t="s">
        <v>125</v>
      </c>
      <c r="H76" s="10">
        <v>0</v>
      </c>
      <c r="I76" s="17"/>
      <c r="J76" s="10"/>
      <c r="K76" s="10"/>
      <c r="L76" s="10" t="s">
        <v>125</v>
      </c>
      <c r="M76" s="10" t="s">
        <v>125</v>
      </c>
      <c r="N76" s="10" t="s">
        <v>125</v>
      </c>
      <c r="O76" s="10" t="s">
        <v>125</v>
      </c>
      <c r="P76" s="10" t="s">
        <v>125</v>
      </c>
      <c r="Q76" s="10" t="s">
        <v>125</v>
      </c>
      <c r="R76" s="10" t="s">
        <v>125</v>
      </c>
      <c r="S76" s="10" t="s">
        <v>125</v>
      </c>
      <c r="T76" s="10" t="s">
        <v>80</v>
      </c>
      <c r="U76" s="10" t="s">
        <v>80</v>
      </c>
      <c r="V76" s="10" t="s">
        <v>80</v>
      </c>
      <c r="W76" s="10" t="s">
        <v>80</v>
      </c>
      <c r="X76" s="10" t="s">
        <v>80</v>
      </c>
      <c r="Y76" s="10" t="s">
        <v>125</v>
      </c>
      <c r="Z76" s="10" t="s">
        <v>80</v>
      </c>
      <c r="AA76" s="10" t="s">
        <v>80</v>
      </c>
      <c r="AB76" s="10" t="s">
        <v>80</v>
      </c>
      <c r="AC76" s="10" t="s">
        <v>80</v>
      </c>
      <c r="AD76" s="10" t="s">
        <v>80</v>
      </c>
      <c r="AE76" s="10" t="s">
        <v>80</v>
      </c>
      <c r="AF76" s="10" t="s">
        <v>76</v>
      </c>
    </row>
    <row r="77" spans="1:32" s="11" customFormat="1" ht="25.5" x14ac:dyDescent="0.2">
      <c r="A77" s="17" t="s">
        <v>141</v>
      </c>
      <c r="B77" s="10" t="s">
        <v>50</v>
      </c>
      <c r="C77" s="10">
        <v>1E-3</v>
      </c>
      <c r="D77" s="10" t="s">
        <v>298</v>
      </c>
      <c r="E77" s="10">
        <v>21</v>
      </c>
      <c r="F77" s="10" t="s">
        <v>99</v>
      </c>
      <c r="G77" s="10" t="s">
        <v>76</v>
      </c>
      <c r="H77" s="10">
        <v>0</v>
      </c>
      <c r="I77" s="17"/>
      <c r="J77" s="10"/>
      <c r="K77" s="10"/>
      <c r="L77" s="10" t="s">
        <v>76</v>
      </c>
      <c r="M77" s="10" t="s">
        <v>76</v>
      </c>
      <c r="N77" s="10" t="s">
        <v>76</v>
      </c>
      <c r="O77" s="10" t="s">
        <v>76</v>
      </c>
      <c r="P77" s="10" t="s">
        <v>76</v>
      </c>
      <c r="Q77" s="10" t="s">
        <v>76</v>
      </c>
      <c r="R77" s="10" t="s">
        <v>76</v>
      </c>
      <c r="S77" s="10" t="s">
        <v>76</v>
      </c>
      <c r="T77" s="10" t="s">
        <v>99</v>
      </c>
      <c r="U77" s="10" t="s">
        <v>99</v>
      </c>
      <c r="V77" s="10" t="s">
        <v>99</v>
      </c>
      <c r="W77" s="10" t="s">
        <v>99</v>
      </c>
      <c r="X77" s="10" t="s">
        <v>99</v>
      </c>
      <c r="Y77" s="10" t="s">
        <v>76</v>
      </c>
      <c r="Z77" s="10" t="s">
        <v>99</v>
      </c>
      <c r="AA77" s="10" t="s">
        <v>99</v>
      </c>
      <c r="AB77" s="10" t="s">
        <v>99</v>
      </c>
      <c r="AC77" s="10" t="s">
        <v>99</v>
      </c>
      <c r="AD77" s="10" t="s">
        <v>99</v>
      </c>
      <c r="AE77" s="10" t="s">
        <v>99</v>
      </c>
      <c r="AF77" s="10" t="s">
        <v>76</v>
      </c>
    </row>
    <row r="78" spans="1:32" s="11" customFormat="1" x14ac:dyDescent="0.2">
      <c r="A78" s="17" t="s">
        <v>299</v>
      </c>
      <c r="B78" s="10" t="s">
        <v>50</v>
      </c>
      <c r="C78" s="10">
        <v>1E-3</v>
      </c>
      <c r="D78" s="19" t="s">
        <v>48</v>
      </c>
      <c r="E78" s="10">
        <v>21</v>
      </c>
      <c r="F78" s="10" t="s">
        <v>99</v>
      </c>
      <c r="G78" s="10" t="s">
        <v>76</v>
      </c>
      <c r="H78" s="10">
        <v>0</v>
      </c>
      <c r="I78" s="17"/>
      <c r="J78" s="10"/>
      <c r="K78" s="10"/>
      <c r="L78" s="10" t="s">
        <v>76</v>
      </c>
      <c r="M78" s="10" t="s">
        <v>76</v>
      </c>
      <c r="N78" s="10" t="s">
        <v>76</v>
      </c>
      <c r="O78" s="10" t="s">
        <v>76</v>
      </c>
      <c r="P78" s="10" t="s">
        <v>76</v>
      </c>
      <c r="Q78" s="10" t="s">
        <v>76</v>
      </c>
      <c r="R78" s="10" t="s">
        <v>76</v>
      </c>
      <c r="S78" s="10" t="s">
        <v>76</v>
      </c>
      <c r="T78" s="10" t="s">
        <v>99</v>
      </c>
      <c r="U78" s="10" t="s">
        <v>99</v>
      </c>
      <c r="V78" s="10" t="s">
        <v>99</v>
      </c>
      <c r="W78" s="10" t="s">
        <v>99</v>
      </c>
      <c r="X78" s="10" t="s">
        <v>99</v>
      </c>
      <c r="Y78" s="10" t="s">
        <v>76</v>
      </c>
      <c r="Z78" s="10" t="s">
        <v>99</v>
      </c>
      <c r="AA78" s="10" t="s">
        <v>99</v>
      </c>
      <c r="AB78" s="10" t="s">
        <v>99</v>
      </c>
      <c r="AC78" s="10" t="s">
        <v>99</v>
      </c>
      <c r="AD78" s="10" t="s">
        <v>99</v>
      </c>
      <c r="AE78" s="10" t="s">
        <v>99</v>
      </c>
      <c r="AF78" s="10" t="s">
        <v>76</v>
      </c>
    </row>
    <row r="79" spans="1:32" s="11" customFormat="1" x14ac:dyDescent="0.2">
      <c r="A79" s="17" t="s">
        <v>143</v>
      </c>
      <c r="B79" s="10" t="s">
        <v>50</v>
      </c>
      <c r="C79" s="10">
        <v>0.01</v>
      </c>
      <c r="D79" s="19" t="s">
        <v>48</v>
      </c>
      <c r="E79" s="10">
        <v>21</v>
      </c>
      <c r="F79" s="10" t="s">
        <v>99</v>
      </c>
      <c r="G79" s="10" t="s">
        <v>119</v>
      </c>
      <c r="H79" s="10">
        <v>0</v>
      </c>
      <c r="I79" s="17"/>
      <c r="J79" s="10"/>
      <c r="K79" s="10"/>
      <c r="L79" s="10" t="s">
        <v>119</v>
      </c>
      <c r="M79" s="10" t="s">
        <v>119</v>
      </c>
      <c r="N79" s="10" t="s">
        <v>119</v>
      </c>
      <c r="O79" s="10" t="s">
        <v>119</v>
      </c>
      <c r="P79" s="10" t="s">
        <v>119</v>
      </c>
      <c r="Q79" s="10" t="s">
        <v>119</v>
      </c>
      <c r="R79" s="10" t="s">
        <v>119</v>
      </c>
      <c r="S79" s="10" t="s">
        <v>119</v>
      </c>
      <c r="T79" s="10" t="s">
        <v>99</v>
      </c>
      <c r="U79" s="10" t="s">
        <v>99</v>
      </c>
      <c r="V79" s="10" t="s">
        <v>99</v>
      </c>
      <c r="W79" s="10" t="s">
        <v>99</v>
      </c>
      <c r="X79" s="10" t="s">
        <v>99</v>
      </c>
      <c r="Y79" s="10" t="s">
        <v>119</v>
      </c>
      <c r="Z79" s="10" t="s">
        <v>99</v>
      </c>
      <c r="AA79" s="10" t="s">
        <v>99</v>
      </c>
      <c r="AB79" s="10" t="s">
        <v>99</v>
      </c>
      <c r="AC79" s="10" t="s">
        <v>99</v>
      </c>
      <c r="AD79" s="10" t="s">
        <v>99</v>
      </c>
      <c r="AE79" s="10" t="s">
        <v>99</v>
      </c>
      <c r="AF79" s="10" t="s">
        <v>76</v>
      </c>
    </row>
    <row r="80" spans="1:32" s="11" customFormat="1" ht="38.25" x14ac:dyDescent="0.2">
      <c r="A80" s="17" t="s">
        <v>144</v>
      </c>
      <c r="B80" s="10" t="s">
        <v>50</v>
      </c>
      <c r="C80" s="10">
        <v>5.0000000000000001E-3</v>
      </c>
      <c r="D80" s="10" t="s">
        <v>297</v>
      </c>
      <c r="E80" s="10">
        <v>21</v>
      </c>
      <c r="F80" s="10" t="s">
        <v>84</v>
      </c>
      <c r="G80" s="10" t="s">
        <v>119</v>
      </c>
      <c r="H80" s="10">
        <v>0</v>
      </c>
      <c r="I80" s="17"/>
      <c r="J80" s="10"/>
      <c r="K80" s="10"/>
      <c r="L80" s="10" t="s">
        <v>70</v>
      </c>
      <c r="M80" s="10" t="s">
        <v>70</v>
      </c>
      <c r="N80" s="10" t="s">
        <v>70</v>
      </c>
      <c r="O80" s="10" t="s">
        <v>70</v>
      </c>
      <c r="P80" s="10" t="s">
        <v>70</v>
      </c>
      <c r="Q80" s="10" t="s">
        <v>70</v>
      </c>
      <c r="R80" s="10" t="s">
        <v>70</v>
      </c>
      <c r="S80" s="10" t="s">
        <v>70</v>
      </c>
      <c r="T80" s="10" t="s">
        <v>84</v>
      </c>
      <c r="U80" s="10" t="s">
        <v>84</v>
      </c>
      <c r="V80" s="10" t="s">
        <v>84</v>
      </c>
      <c r="W80" s="10" t="s">
        <v>84</v>
      </c>
      <c r="X80" s="10" t="s">
        <v>84</v>
      </c>
      <c r="Y80" s="10" t="s">
        <v>70</v>
      </c>
      <c r="Z80" s="10" t="s">
        <v>84</v>
      </c>
      <c r="AA80" s="10" t="s">
        <v>84</v>
      </c>
      <c r="AB80" s="10" t="s">
        <v>84</v>
      </c>
      <c r="AC80" s="10" t="s">
        <v>84</v>
      </c>
      <c r="AD80" s="10" t="s">
        <v>84</v>
      </c>
      <c r="AE80" s="10" t="s">
        <v>84</v>
      </c>
      <c r="AF80" s="10" t="s">
        <v>119</v>
      </c>
    </row>
    <row r="81" spans="1:32" s="11" customFormat="1" x14ac:dyDescent="0.2">
      <c r="A81" s="17" t="s">
        <v>145</v>
      </c>
      <c r="B81" s="10" t="s">
        <v>50</v>
      </c>
      <c r="C81" s="10">
        <v>0.01</v>
      </c>
      <c r="D81" s="19" t="s">
        <v>48</v>
      </c>
      <c r="E81" s="10">
        <v>21</v>
      </c>
      <c r="F81" s="10" t="s">
        <v>76</v>
      </c>
      <c r="G81" s="10" t="s">
        <v>119</v>
      </c>
      <c r="H81" s="10">
        <v>0</v>
      </c>
      <c r="I81" s="17"/>
      <c r="J81" s="10"/>
      <c r="K81" s="10"/>
      <c r="L81" s="10" t="s">
        <v>119</v>
      </c>
      <c r="M81" s="10" t="s">
        <v>119</v>
      </c>
      <c r="N81" s="10" t="s">
        <v>119</v>
      </c>
      <c r="O81" s="10" t="s">
        <v>119</v>
      </c>
      <c r="P81" s="10" t="s">
        <v>119</v>
      </c>
      <c r="Q81" s="10" t="s">
        <v>119</v>
      </c>
      <c r="R81" s="10" t="s">
        <v>119</v>
      </c>
      <c r="S81" s="10" t="s">
        <v>119</v>
      </c>
      <c r="T81" s="10" t="s">
        <v>76</v>
      </c>
      <c r="U81" s="10" t="s">
        <v>76</v>
      </c>
      <c r="V81" s="10" t="s">
        <v>76</v>
      </c>
      <c r="W81" s="10" t="s">
        <v>76</v>
      </c>
      <c r="X81" s="10" t="s">
        <v>76</v>
      </c>
      <c r="Y81" s="10" t="s">
        <v>119</v>
      </c>
      <c r="Z81" s="10" t="s">
        <v>76</v>
      </c>
      <c r="AA81" s="10" t="s">
        <v>76</v>
      </c>
      <c r="AB81" s="10" t="s">
        <v>76</v>
      </c>
      <c r="AC81" s="10" t="s">
        <v>76</v>
      </c>
      <c r="AD81" s="10" t="s">
        <v>76</v>
      </c>
      <c r="AE81" s="10" t="s">
        <v>76</v>
      </c>
      <c r="AF81" s="10" t="s">
        <v>76</v>
      </c>
    </row>
    <row r="82" spans="1:32" s="11" customFormat="1" x14ac:dyDescent="0.2">
      <c r="A82" s="17" t="s">
        <v>146</v>
      </c>
      <c r="B82" s="10" t="s">
        <v>50</v>
      </c>
      <c r="C82" s="10">
        <v>1E-3</v>
      </c>
      <c r="D82" s="10">
        <v>0.7</v>
      </c>
      <c r="E82" s="10">
        <v>21</v>
      </c>
      <c r="F82" s="10" t="s">
        <v>99</v>
      </c>
      <c r="G82" s="10" t="s">
        <v>76</v>
      </c>
      <c r="H82" s="10">
        <v>0</v>
      </c>
      <c r="I82" s="17"/>
      <c r="J82" s="10"/>
      <c r="K82" s="10"/>
      <c r="L82" s="10" t="s">
        <v>76</v>
      </c>
      <c r="M82" s="10" t="s">
        <v>76</v>
      </c>
      <c r="N82" s="10" t="s">
        <v>76</v>
      </c>
      <c r="O82" s="10" t="s">
        <v>76</v>
      </c>
      <c r="P82" s="10" t="s">
        <v>76</v>
      </c>
      <c r="Q82" s="10" t="s">
        <v>76</v>
      </c>
      <c r="R82" s="10" t="s">
        <v>76</v>
      </c>
      <c r="S82" s="10" t="s">
        <v>76</v>
      </c>
      <c r="T82" s="10" t="s">
        <v>99</v>
      </c>
      <c r="U82" s="10" t="s">
        <v>99</v>
      </c>
      <c r="V82" s="10" t="s">
        <v>99</v>
      </c>
      <c r="W82" s="10" t="s">
        <v>99</v>
      </c>
      <c r="X82" s="10" t="s">
        <v>99</v>
      </c>
      <c r="Y82" s="10" t="s">
        <v>76</v>
      </c>
      <c r="Z82" s="10" t="s">
        <v>99</v>
      </c>
      <c r="AA82" s="10" t="s">
        <v>99</v>
      </c>
      <c r="AB82" s="10" t="s">
        <v>99</v>
      </c>
      <c r="AC82" s="10" t="s">
        <v>99</v>
      </c>
      <c r="AD82" s="10" t="s">
        <v>99</v>
      </c>
      <c r="AE82" s="10" t="s">
        <v>99</v>
      </c>
      <c r="AF82" s="10" t="s">
        <v>76</v>
      </c>
    </row>
    <row r="83" spans="1:32" s="11" customFormat="1" x14ac:dyDescent="0.2">
      <c r="A83" s="17" t="s">
        <v>147</v>
      </c>
      <c r="B83" s="10" t="s">
        <v>50</v>
      </c>
      <c r="C83" s="10">
        <v>0.01</v>
      </c>
      <c r="D83" s="19" t="s">
        <v>48</v>
      </c>
      <c r="E83" s="10">
        <v>21</v>
      </c>
      <c r="F83" s="10" t="s">
        <v>76</v>
      </c>
      <c r="G83" s="10" t="s">
        <v>119</v>
      </c>
      <c r="H83" s="10">
        <v>0</v>
      </c>
      <c r="I83" s="17"/>
      <c r="J83" s="10"/>
      <c r="K83" s="10"/>
      <c r="L83" s="10" t="s">
        <v>119</v>
      </c>
      <c r="M83" s="10" t="s">
        <v>119</v>
      </c>
      <c r="N83" s="10" t="s">
        <v>119</v>
      </c>
      <c r="O83" s="10" t="s">
        <v>119</v>
      </c>
      <c r="P83" s="10" t="s">
        <v>119</v>
      </c>
      <c r="Q83" s="10" t="s">
        <v>119</v>
      </c>
      <c r="R83" s="10" t="s">
        <v>119</v>
      </c>
      <c r="S83" s="10" t="s">
        <v>119</v>
      </c>
      <c r="T83" s="10" t="s">
        <v>76</v>
      </c>
      <c r="U83" s="10" t="s">
        <v>76</v>
      </c>
      <c r="V83" s="10" t="s">
        <v>76</v>
      </c>
      <c r="W83" s="10" t="s">
        <v>76</v>
      </c>
      <c r="X83" s="10" t="s">
        <v>76</v>
      </c>
      <c r="Y83" s="10" t="s">
        <v>119</v>
      </c>
      <c r="Z83" s="10" t="s">
        <v>76</v>
      </c>
      <c r="AA83" s="10" t="s">
        <v>76</v>
      </c>
      <c r="AB83" s="10" t="s">
        <v>76</v>
      </c>
      <c r="AC83" s="10" t="s">
        <v>76</v>
      </c>
      <c r="AD83" s="10" t="s">
        <v>76</v>
      </c>
      <c r="AE83" s="10" t="s">
        <v>76</v>
      </c>
      <c r="AF83" s="10" t="s">
        <v>76</v>
      </c>
    </row>
    <row r="84" spans="1:32" s="11" customFormat="1" x14ac:dyDescent="0.2">
      <c r="A84" s="17" t="s">
        <v>148</v>
      </c>
      <c r="B84" s="10" t="s">
        <v>50</v>
      </c>
      <c r="C84" s="10">
        <v>0.01</v>
      </c>
      <c r="D84" s="10" t="s">
        <v>48</v>
      </c>
      <c r="E84" s="10">
        <v>21</v>
      </c>
      <c r="F84" s="10" t="s">
        <v>99</v>
      </c>
      <c r="G84" s="10" t="s">
        <v>119</v>
      </c>
      <c r="H84" s="10">
        <v>0</v>
      </c>
      <c r="I84" s="17"/>
      <c r="J84" s="10"/>
      <c r="K84" s="10"/>
      <c r="L84" s="10" t="s">
        <v>119</v>
      </c>
      <c r="M84" s="10" t="s">
        <v>119</v>
      </c>
      <c r="N84" s="10" t="s">
        <v>119</v>
      </c>
      <c r="O84" s="10" t="s">
        <v>119</v>
      </c>
      <c r="P84" s="10" t="s">
        <v>119</v>
      </c>
      <c r="Q84" s="10" t="s">
        <v>119</v>
      </c>
      <c r="R84" s="10" t="s">
        <v>119</v>
      </c>
      <c r="S84" s="10" t="s">
        <v>119</v>
      </c>
      <c r="T84" s="10" t="s">
        <v>99</v>
      </c>
      <c r="U84" s="10" t="s">
        <v>99</v>
      </c>
      <c r="V84" s="10" t="s">
        <v>99</v>
      </c>
      <c r="W84" s="10" t="s">
        <v>99</v>
      </c>
      <c r="X84" s="10" t="s">
        <v>99</v>
      </c>
      <c r="Y84" s="10" t="s">
        <v>119</v>
      </c>
      <c r="Z84" s="10" t="s">
        <v>99</v>
      </c>
      <c r="AA84" s="10" t="s">
        <v>99</v>
      </c>
      <c r="AB84" s="10" t="s">
        <v>99</v>
      </c>
      <c r="AC84" s="10" t="s">
        <v>99</v>
      </c>
      <c r="AD84" s="10" t="s">
        <v>99</v>
      </c>
      <c r="AE84" s="10" t="s">
        <v>99</v>
      </c>
      <c r="AF84" s="10" t="s">
        <v>76</v>
      </c>
    </row>
    <row r="85" spans="1:32" s="11" customFormat="1" ht="25.5" x14ac:dyDescent="0.2">
      <c r="A85" s="17" t="s">
        <v>149</v>
      </c>
      <c r="B85" s="10" t="s">
        <v>50</v>
      </c>
      <c r="C85" s="10">
        <v>1E-3</v>
      </c>
      <c r="D85" s="10" t="s">
        <v>298</v>
      </c>
      <c r="E85" s="10">
        <v>21</v>
      </c>
      <c r="F85" s="10" t="s">
        <v>99</v>
      </c>
      <c r="G85" s="10" t="s">
        <v>76</v>
      </c>
      <c r="H85" s="10">
        <v>0</v>
      </c>
      <c r="I85" s="17"/>
      <c r="J85" s="10"/>
      <c r="K85" s="10"/>
      <c r="L85" s="10" t="s">
        <v>76</v>
      </c>
      <c r="M85" s="10" t="s">
        <v>76</v>
      </c>
      <c r="N85" s="10" t="s">
        <v>76</v>
      </c>
      <c r="O85" s="10" t="s">
        <v>76</v>
      </c>
      <c r="P85" s="10" t="s">
        <v>76</v>
      </c>
      <c r="Q85" s="10" t="s">
        <v>76</v>
      </c>
      <c r="R85" s="10" t="s">
        <v>76</v>
      </c>
      <c r="S85" s="10" t="s">
        <v>76</v>
      </c>
      <c r="T85" s="10" t="s">
        <v>99</v>
      </c>
      <c r="U85" s="10" t="s">
        <v>99</v>
      </c>
      <c r="V85" s="10" t="s">
        <v>99</v>
      </c>
      <c r="W85" s="10" t="s">
        <v>99</v>
      </c>
      <c r="X85" s="10" t="s">
        <v>99</v>
      </c>
      <c r="Y85" s="10" t="s">
        <v>76</v>
      </c>
      <c r="Z85" s="10" t="s">
        <v>99</v>
      </c>
      <c r="AA85" s="10" t="s">
        <v>99</v>
      </c>
      <c r="AB85" s="10" t="s">
        <v>99</v>
      </c>
      <c r="AC85" s="10" t="s">
        <v>99</v>
      </c>
      <c r="AD85" s="10" t="s">
        <v>99</v>
      </c>
      <c r="AE85" s="10" t="s">
        <v>99</v>
      </c>
      <c r="AF85" s="10" t="s">
        <v>76</v>
      </c>
    </row>
    <row r="86" spans="1:32" s="11" customFormat="1" x14ac:dyDescent="0.2">
      <c r="A86" s="17" t="s">
        <v>150</v>
      </c>
      <c r="B86" s="10" t="s">
        <v>50</v>
      </c>
      <c r="C86" s="10">
        <v>2E-3</v>
      </c>
      <c r="D86" s="19" t="s">
        <v>48</v>
      </c>
      <c r="E86" s="10">
        <v>21</v>
      </c>
      <c r="F86" s="10" t="s">
        <v>80</v>
      </c>
      <c r="G86" s="10" t="s">
        <v>125</v>
      </c>
      <c r="H86" s="10">
        <v>0</v>
      </c>
      <c r="I86" s="17"/>
      <c r="J86" s="10"/>
      <c r="K86" s="10"/>
      <c r="L86" s="10" t="s">
        <v>125</v>
      </c>
      <c r="M86" s="10" t="s">
        <v>125</v>
      </c>
      <c r="N86" s="10" t="s">
        <v>125</v>
      </c>
      <c r="O86" s="10" t="s">
        <v>125</v>
      </c>
      <c r="P86" s="10" t="s">
        <v>125</v>
      </c>
      <c r="Q86" s="10" t="s">
        <v>125</v>
      </c>
      <c r="R86" s="10" t="s">
        <v>125</v>
      </c>
      <c r="S86" s="10" t="s">
        <v>125</v>
      </c>
      <c r="T86" s="10" t="s">
        <v>80</v>
      </c>
      <c r="U86" s="10" t="s">
        <v>80</v>
      </c>
      <c r="V86" s="10" t="s">
        <v>80</v>
      </c>
      <c r="W86" s="10" t="s">
        <v>80</v>
      </c>
      <c r="X86" s="10" t="s">
        <v>80</v>
      </c>
      <c r="Y86" s="10" t="s">
        <v>125</v>
      </c>
      <c r="Z86" s="10" t="s">
        <v>80</v>
      </c>
      <c r="AA86" s="10" t="s">
        <v>80</v>
      </c>
      <c r="AB86" s="10" t="s">
        <v>80</v>
      </c>
      <c r="AC86" s="10" t="s">
        <v>80</v>
      </c>
      <c r="AD86" s="10" t="s">
        <v>80</v>
      </c>
      <c r="AE86" s="10" t="s">
        <v>80</v>
      </c>
      <c r="AF86" s="10" t="s">
        <v>76</v>
      </c>
    </row>
    <row r="87" spans="1:32" s="11" customFormat="1" ht="38.25" x14ac:dyDescent="0.2">
      <c r="A87" s="17" t="s">
        <v>151</v>
      </c>
      <c r="B87" s="10" t="s">
        <v>50</v>
      </c>
      <c r="C87" s="10">
        <v>0.01</v>
      </c>
      <c r="D87" s="10" t="s">
        <v>297</v>
      </c>
      <c r="E87" s="10">
        <v>21</v>
      </c>
      <c r="F87" s="10" t="s">
        <v>76</v>
      </c>
      <c r="G87" s="10" t="s">
        <v>119</v>
      </c>
      <c r="H87" s="10">
        <v>0</v>
      </c>
      <c r="I87" s="17"/>
      <c r="J87" s="10"/>
      <c r="K87" s="10"/>
      <c r="L87" s="10" t="s">
        <v>119</v>
      </c>
      <c r="M87" s="10" t="s">
        <v>119</v>
      </c>
      <c r="N87" s="10" t="s">
        <v>119</v>
      </c>
      <c r="O87" s="10" t="s">
        <v>119</v>
      </c>
      <c r="P87" s="10" t="s">
        <v>119</v>
      </c>
      <c r="Q87" s="10" t="s">
        <v>119</v>
      </c>
      <c r="R87" s="10" t="s">
        <v>119</v>
      </c>
      <c r="S87" s="10" t="s">
        <v>119</v>
      </c>
      <c r="T87" s="10" t="s">
        <v>76</v>
      </c>
      <c r="U87" s="10" t="s">
        <v>76</v>
      </c>
      <c r="V87" s="10" t="s">
        <v>76</v>
      </c>
      <c r="W87" s="10" t="s">
        <v>76</v>
      </c>
      <c r="X87" s="10" t="s">
        <v>76</v>
      </c>
      <c r="Y87" s="10" t="s">
        <v>119</v>
      </c>
      <c r="Z87" s="10" t="s">
        <v>76</v>
      </c>
      <c r="AA87" s="10" t="s">
        <v>76</v>
      </c>
      <c r="AB87" s="10" t="s">
        <v>76</v>
      </c>
      <c r="AC87" s="10" t="s">
        <v>76</v>
      </c>
      <c r="AD87" s="10" t="s">
        <v>76</v>
      </c>
      <c r="AE87" s="10" t="s">
        <v>76</v>
      </c>
      <c r="AF87" s="10" t="s">
        <v>76</v>
      </c>
    </row>
    <row r="88" spans="1:32" s="11" customFormat="1" x14ac:dyDescent="0.2">
      <c r="A88" s="17" t="s">
        <v>152</v>
      </c>
      <c r="B88" s="10" t="s">
        <v>50</v>
      </c>
      <c r="C88" s="20">
        <v>5.0000000000000001E-3</v>
      </c>
      <c r="D88" s="10">
        <v>4.0000000000000002E-4</v>
      </c>
      <c r="E88" s="10">
        <v>21</v>
      </c>
      <c r="F88" s="10" t="s">
        <v>84</v>
      </c>
      <c r="G88" s="10" t="s">
        <v>70</v>
      </c>
      <c r="H88" s="10">
        <v>0</v>
      </c>
      <c r="I88" s="17"/>
      <c r="J88" s="10"/>
      <c r="K88" s="10"/>
      <c r="L88" s="10" t="s">
        <v>70</v>
      </c>
      <c r="M88" s="10" t="s">
        <v>70</v>
      </c>
      <c r="N88" s="10" t="s">
        <v>70</v>
      </c>
      <c r="O88" s="10" t="s">
        <v>70</v>
      </c>
      <c r="P88" s="10" t="s">
        <v>70</v>
      </c>
      <c r="Q88" s="10" t="s">
        <v>70</v>
      </c>
      <c r="R88" s="10" t="s">
        <v>70</v>
      </c>
      <c r="S88" s="10" t="s">
        <v>70</v>
      </c>
      <c r="T88" s="10" t="s">
        <v>84</v>
      </c>
      <c r="U88" s="10" t="s">
        <v>84</v>
      </c>
      <c r="V88" s="10" t="s">
        <v>84</v>
      </c>
      <c r="W88" s="10" t="s">
        <v>84</v>
      </c>
      <c r="X88" s="10" t="s">
        <v>84</v>
      </c>
      <c r="Y88" s="10" t="s">
        <v>70</v>
      </c>
      <c r="Z88" s="10" t="s">
        <v>84</v>
      </c>
      <c r="AA88" s="10" t="s">
        <v>84</v>
      </c>
      <c r="AB88" s="10" t="s">
        <v>84</v>
      </c>
      <c r="AC88" s="10" t="s">
        <v>84</v>
      </c>
      <c r="AD88" s="10" t="s">
        <v>84</v>
      </c>
      <c r="AE88" s="10" t="s">
        <v>84</v>
      </c>
      <c r="AF88" s="10" t="s">
        <v>76</v>
      </c>
    </row>
    <row r="89" spans="1:32" s="11" customFormat="1" x14ac:dyDescent="0.2">
      <c r="A89" s="17" t="s">
        <v>153</v>
      </c>
      <c r="B89" s="10" t="s">
        <v>50</v>
      </c>
      <c r="C89" s="10">
        <v>1E-3</v>
      </c>
      <c r="D89" s="10" t="s">
        <v>48</v>
      </c>
      <c r="E89" s="10">
        <v>21</v>
      </c>
      <c r="F89" s="10" t="s">
        <v>99</v>
      </c>
      <c r="G89" s="10" t="s">
        <v>76</v>
      </c>
      <c r="H89" s="10">
        <v>0</v>
      </c>
      <c r="I89" s="17"/>
      <c r="J89" s="10"/>
      <c r="K89" s="10"/>
      <c r="L89" s="10" t="s">
        <v>76</v>
      </c>
      <c r="M89" s="10" t="s">
        <v>76</v>
      </c>
      <c r="N89" s="10" t="s">
        <v>76</v>
      </c>
      <c r="O89" s="10" t="s">
        <v>76</v>
      </c>
      <c r="P89" s="10" t="s">
        <v>76</v>
      </c>
      <c r="Q89" s="10" t="s">
        <v>76</v>
      </c>
      <c r="R89" s="10" t="s">
        <v>76</v>
      </c>
      <c r="S89" s="10" t="s">
        <v>76</v>
      </c>
      <c r="T89" s="10" t="s">
        <v>99</v>
      </c>
      <c r="U89" s="10" t="s">
        <v>99</v>
      </c>
      <c r="V89" s="10" t="s">
        <v>99</v>
      </c>
      <c r="W89" s="10" t="s">
        <v>99</v>
      </c>
      <c r="X89" s="10" t="s">
        <v>99</v>
      </c>
      <c r="Y89" s="10" t="s">
        <v>76</v>
      </c>
      <c r="Z89" s="10" t="s">
        <v>99</v>
      </c>
      <c r="AA89" s="10" t="s">
        <v>99</v>
      </c>
      <c r="AB89" s="10" t="s">
        <v>99</v>
      </c>
      <c r="AC89" s="10" t="s">
        <v>99</v>
      </c>
      <c r="AD89" s="10" t="s">
        <v>99</v>
      </c>
      <c r="AE89" s="10" t="s">
        <v>99</v>
      </c>
      <c r="AF89" s="10" t="s">
        <v>76</v>
      </c>
    </row>
    <row r="90" spans="1:32" s="11" customFormat="1" x14ac:dyDescent="0.2">
      <c r="A90" s="17" t="s">
        <v>154</v>
      </c>
      <c r="B90" s="10" t="s">
        <v>50</v>
      </c>
      <c r="C90" s="10">
        <v>2E-3</v>
      </c>
      <c r="D90" s="19" t="s">
        <v>48</v>
      </c>
      <c r="E90" s="10">
        <v>21</v>
      </c>
      <c r="F90" s="10" t="s">
        <v>80</v>
      </c>
      <c r="G90" s="10" t="s">
        <v>125</v>
      </c>
      <c r="H90" s="10">
        <v>0</v>
      </c>
      <c r="I90" s="17"/>
      <c r="J90" s="10"/>
      <c r="K90" s="10"/>
      <c r="L90" s="10" t="s">
        <v>125</v>
      </c>
      <c r="M90" s="10" t="s">
        <v>125</v>
      </c>
      <c r="N90" s="10" t="s">
        <v>125</v>
      </c>
      <c r="O90" s="10" t="s">
        <v>125</v>
      </c>
      <c r="P90" s="10" t="s">
        <v>125</v>
      </c>
      <c r="Q90" s="10" t="s">
        <v>125</v>
      </c>
      <c r="R90" s="10" t="s">
        <v>125</v>
      </c>
      <c r="S90" s="10" t="s">
        <v>125</v>
      </c>
      <c r="T90" s="10" t="s">
        <v>80</v>
      </c>
      <c r="U90" s="10" t="s">
        <v>80</v>
      </c>
      <c r="V90" s="10" t="s">
        <v>80</v>
      </c>
      <c r="W90" s="10" t="s">
        <v>80</v>
      </c>
      <c r="X90" s="10" t="s">
        <v>80</v>
      </c>
      <c r="Y90" s="10" t="s">
        <v>125</v>
      </c>
      <c r="Z90" s="10" t="s">
        <v>80</v>
      </c>
      <c r="AA90" s="10" t="s">
        <v>80</v>
      </c>
      <c r="AB90" s="10" t="s">
        <v>80</v>
      </c>
      <c r="AC90" s="10" t="s">
        <v>80</v>
      </c>
      <c r="AD90" s="10" t="s">
        <v>80</v>
      </c>
      <c r="AE90" s="10" t="s">
        <v>80</v>
      </c>
      <c r="AF90" s="10" t="s">
        <v>76</v>
      </c>
    </row>
    <row r="91" spans="1:32" s="11" customFormat="1" x14ac:dyDescent="0.2">
      <c r="A91" s="17" t="s">
        <v>155</v>
      </c>
      <c r="B91" s="10" t="s">
        <v>50</v>
      </c>
      <c r="C91" s="10">
        <v>1E-3</v>
      </c>
      <c r="D91" s="10">
        <v>0.3</v>
      </c>
      <c r="E91" s="10">
        <v>21</v>
      </c>
      <c r="F91" s="10" t="s">
        <v>99</v>
      </c>
      <c r="G91" s="10" t="s">
        <v>76</v>
      </c>
      <c r="H91" s="10">
        <v>0</v>
      </c>
      <c r="I91" s="17"/>
      <c r="J91" s="10"/>
      <c r="K91" s="10"/>
      <c r="L91" s="10" t="s">
        <v>76</v>
      </c>
      <c r="M91" s="10" t="s">
        <v>76</v>
      </c>
      <c r="N91" s="10" t="s">
        <v>76</v>
      </c>
      <c r="O91" s="10" t="s">
        <v>76</v>
      </c>
      <c r="P91" s="10" t="s">
        <v>76</v>
      </c>
      <c r="Q91" s="10" t="s">
        <v>76</v>
      </c>
      <c r="R91" s="10" t="s">
        <v>76</v>
      </c>
      <c r="S91" s="10" t="s">
        <v>76</v>
      </c>
      <c r="T91" s="10" t="s">
        <v>99</v>
      </c>
      <c r="U91" s="10" t="s">
        <v>99</v>
      </c>
      <c r="V91" s="10" t="s">
        <v>99</v>
      </c>
      <c r="W91" s="10" t="s">
        <v>99</v>
      </c>
      <c r="X91" s="10" t="s">
        <v>99</v>
      </c>
      <c r="Y91" s="10" t="s">
        <v>76</v>
      </c>
      <c r="Z91" s="10" t="s">
        <v>99</v>
      </c>
      <c r="AA91" s="10" t="s">
        <v>99</v>
      </c>
      <c r="AB91" s="10" t="s">
        <v>99</v>
      </c>
      <c r="AC91" s="10" t="s">
        <v>99</v>
      </c>
      <c r="AD91" s="10" t="s">
        <v>99</v>
      </c>
      <c r="AE91" s="10" t="s">
        <v>99</v>
      </c>
      <c r="AF91" s="10" t="s">
        <v>76</v>
      </c>
    </row>
    <row r="92" spans="1:32" s="11" customFormat="1" ht="25.5" x14ac:dyDescent="0.2">
      <c r="A92" s="17" t="s">
        <v>156</v>
      </c>
      <c r="B92" s="10" t="s">
        <v>50</v>
      </c>
      <c r="C92" s="10">
        <v>1E-3</v>
      </c>
      <c r="D92" s="10" t="s">
        <v>157</v>
      </c>
      <c r="E92" s="10">
        <v>21</v>
      </c>
      <c r="F92" s="10" t="s">
        <v>99</v>
      </c>
      <c r="G92" s="10" t="s">
        <v>76</v>
      </c>
      <c r="H92" s="10">
        <v>0</v>
      </c>
      <c r="I92" s="17"/>
      <c r="J92" s="10"/>
      <c r="K92" s="10"/>
      <c r="L92" s="10" t="s">
        <v>76</v>
      </c>
      <c r="M92" s="10" t="s">
        <v>76</v>
      </c>
      <c r="N92" s="10" t="s">
        <v>76</v>
      </c>
      <c r="O92" s="10" t="s">
        <v>76</v>
      </c>
      <c r="P92" s="10" t="s">
        <v>76</v>
      </c>
      <c r="Q92" s="10" t="s">
        <v>76</v>
      </c>
      <c r="R92" s="10" t="s">
        <v>76</v>
      </c>
      <c r="S92" s="10" t="s">
        <v>76</v>
      </c>
      <c r="T92" s="10" t="s">
        <v>99</v>
      </c>
      <c r="U92" s="10" t="s">
        <v>99</v>
      </c>
      <c r="V92" s="10" t="s">
        <v>99</v>
      </c>
      <c r="W92" s="10" t="s">
        <v>99</v>
      </c>
      <c r="X92" s="10" t="s">
        <v>99</v>
      </c>
      <c r="Y92" s="10" t="s">
        <v>76</v>
      </c>
      <c r="Z92" s="10" t="s">
        <v>99</v>
      </c>
      <c r="AA92" s="10" t="s">
        <v>99</v>
      </c>
      <c r="AB92" s="10" t="s">
        <v>99</v>
      </c>
      <c r="AC92" s="10" t="s">
        <v>99</v>
      </c>
      <c r="AD92" s="10" t="s">
        <v>99</v>
      </c>
      <c r="AE92" s="10" t="s">
        <v>99</v>
      </c>
      <c r="AF92" s="10" t="s">
        <v>76</v>
      </c>
    </row>
    <row r="93" spans="1:32" s="11" customFormat="1" ht="25.5" x14ac:dyDescent="0.2">
      <c r="A93" s="17" t="s">
        <v>158</v>
      </c>
      <c r="B93" s="10" t="s">
        <v>50</v>
      </c>
      <c r="C93" s="10">
        <v>1E-3</v>
      </c>
      <c r="D93" s="10" t="s">
        <v>157</v>
      </c>
      <c r="E93" s="10">
        <v>21</v>
      </c>
      <c r="F93" s="10" t="s">
        <v>99</v>
      </c>
      <c r="G93" s="10" t="s">
        <v>76</v>
      </c>
      <c r="H93" s="10">
        <v>0</v>
      </c>
      <c r="I93" s="17"/>
      <c r="J93" s="10"/>
      <c r="K93" s="10"/>
      <c r="L93" s="10" t="s">
        <v>76</v>
      </c>
      <c r="M93" s="10" t="s">
        <v>76</v>
      </c>
      <c r="N93" s="10" t="s">
        <v>76</v>
      </c>
      <c r="O93" s="10" t="s">
        <v>76</v>
      </c>
      <c r="P93" s="10" t="s">
        <v>76</v>
      </c>
      <c r="Q93" s="10" t="s">
        <v>76</v>
      </c>
      <c r="R93" s="10" t="s">
        <v>76</v>
      </c>
      <c r="S93" s="10" t="s">
        <v>76</v>
      </c>
      <c r="T93" s="10" t="s">
        <v>99</v>
      </c>
      <c r="U93" s="10" t="s">
        <v>99</v>
      </c>
      <c r="V93" s="10" t="s">
        <v>99</v>
      </c>
      <c r="W93" s="10" t="s">
        <v>99</v>
      </c>
      <c r="X93" s="10" t="s">
        <v>99</v>
      </c>
      <c r="Y93" s="10" t="s">
        <v>76</v>
      </c>
      <c r="Z93" s="10" t="s">
        <v>99</v>
      </c>
      <c r="AA93" s="10" t="s">
        <v>99</v>
      </c>
      <c r="AB93" s="10" t="s">
        <v>99</v>
      </c>
      <c r="AC93" s="10" t="s">
        <v>99</v>
      </c>
      <c r="AD93" s="10" t="s">
        <v>99</v>
      </c>
      <c r="AE93" s="10" t="s">
        <v>99</v>
      </c>
      <c r="AF93" s="10" t="s">
        <v>76</v>
      </c>
    </row>
    <row r="94" spans="1:32" s="11" customFormat="1" x14ac:dyDescent="0.2">
      <c r="A94" s="17" t="s">
        <v>159</v>
      </c>
      <c r="B94" s="10" t="s">
        <v>50</v>
      </c>
      <c r="C94" s="10">
        <v>1E-3</v>
      </c>
      <c r="D94" s="10">
        <v>0.02</v>
      </c>
      <c r="E94" s="10">
        <v>21</v>
      </c>
      <c r="F94" s="10" t="s">
        <v>99</v>
      </c>
      <c r="G94" s="10" t="s">
        <v>76</v>
      </c>
      <c r="H94" s="10">
        <v>0</v>
      </c>
      <c r="I94" s="17"/>
      <c r="J94" s="10"/>
      <c r="K94" s="10"/>
      <c r="L94" s="10" t="s">
        <v>76</v>
      </c>
      <c r="M94" s="10" t="s">
        <v>76</v>
      </c>
      <c r="N94" s="10" t="s">
        <v>76</v>
      </c>
      <c r="O94" s="10" t="s">
        <v>76</v>
      </c>
      <c r="P94" s="10" t="s">
        <v>76</v>
      </c>
      <c r="Q94" s="10" t="s">
        <v>76</v>
      </c>
      <c r="R94" s="10" t="s">
        <v>76</v>
      </c>
      <c r="S94" s="10" t="s">
        <v>76</v>
      </c>
      <c r="T94" s="10" t="s">
        <v>99</v>
      </c>
      <c r="U94" s="10" t="s">
        <v>99</v>
      </c>
      <c r="V94" s="10" t="s">
        <v>99</v>
      </c>
      <c r="W94" s="10" t="s">
        <v>99</v>
      </c>
      <c r="X94" s="10" t="s">
        <v>99</v>
      </c>
      <c r="Y94" s="10" t="s">
        <v>76</v>
      </c>
      <c r="Z94" s="10" t="s">
        <v>99</v>
      </c>
      <c r="AA94" s="10" t="s">
        <v>99</v>
      </c>
      <c r="AB94" s="10" t="s">
        <v>99</v>
      </c>
      <c r="AC94" s="10" t="s">
        <v>99</v>
      </c>
      <c r="AD94" s="10" t="s">
        <v>99</v>
      </c>
      <c r="AE94" s="10" t="s">
        <v>99</v>
      </c>
      <c r="AF94" s="10" t="s">
        <v>76</v>
      </c>
    </row>
    <row r="95" spans="1:32" s="11" customFormat="1" x14ac:dyDescent="0.2">
      <c r="A95" s="17" t="s">
        <v>160</v>
      </c>
      <c r="B95" s="10" t="s">
        <v>50</v>
      </c>
      <c r="C95" s="10">
        <v>1E-3</v>
      </c>
      <c r="D95" s="19" t="s">
        <v>48</v>
      </c>
      <c r="E95" s="10">
        <v>21</v>
      </c>
      <c r="F95" s="10" t="s">
        <v>76</v>
      </c>
      <c r="G95" s="10" t="s">
        <v>76</v>
      </c>
      <c r="H95" s="10">
        <v>0</v>
      </c>
      <c r="I95" s="17"/>
      <c r="J95" s="10"/>
      <c r="K95" s="10"/>
      <c r="L95" s="10" t="s">
        <v>76</v>
      </c>
      <c r="M95" s="10" t="s">
        <v>76</v>
      </c>
      <c r="N95" s="10" t="s">
        <v>76</v>
      </c>
      <c r="O95" s="10" t="s">
        <v>76</v>
      </c>
      <c r="P95" s="10" t="s">
        <v>76</v>
      </c>
      <c r="Q95" s="10" t="s">
        <v>76</v>
      </c>
      <c r="R95" s="10" t="s">
        <v>76</v>
      </c>
      <c r="S95" s="10" t="s">
        <v>76</v>
      </c>
      <c r="T95" s="10" t="s">
        <v>76</v>
      </c>
      <c r="U95" s="10" t="s">
        <v>76</v>
      </c>
      <c r="V95" s="10" t="s">
        <v>76</v>
      </c>
      <c r="W95" s="10" t="s">
        <v>76</v>
      </c>
      <c r="X95" s="10" t="s">
        <v>76</v>
      </c>
      <c r="Y95" s="10" t="s">
        <v>76</v>
      </c>
      <c r="Z95" s="10" t="s">
        <v>76</v>
      </c>
      <c r="AA95" s="10" t="s">
        <v>76</v>
      </c>
      <c r="AB95" s="10" t="s">
        <v>76</v>
      </c>
      <c r="AC95" s="10" t="s">
        <v>76</v>
      </c>
      <c r="AD95" s="10" t="s">
        <v>76</v>
      </c>
      <c r="AE95" s="10" t="s">
        <v>76</v>
      </c>
      <c r="AF95" s="10" t="s">
        <v>76</v>
      </c>
    </row>
    <row r="96" spans="1:32" s="11" customFormat="1" x14ac:dyDescent="0.2">
      <c r="A96" s="17" t="s">
        <v>161</v>
      </c>
      <c r="B96" s="10" t="s">
        <v>50</v>
      </c>
      <c r="C96" s="10">
        <v>1E-3</v>
      </c>
      <c r="D96" s="19" t="s">
        <v>48</v>
      </c>
      <c r="E96" s="10">
        <v>21</v>
      </c>
      <c r="F96" s="10" t="s">
        <v>99</v>
      </c>
      <c r="G96" s="10" t="s">
        <v>76</v>
      </c>
      <c r="H96" s="10">
        <v>0</v>
      </c>
      <c r="I96" s="17"/>
      <c r="J96" s="10"/>
      <c r="K96" s="10"/>
      <c r="L96" s="10" t="s">
        <v>76</v>
      </c>
      <c r="M96" s="10" t="s">
        <v>76</v>
      </c>
      <c r="N96" s="10" t="s">
        <v>76</v>
      </c>
      <c r="O96" s="10" t="s">
        <v>76</v>
      </c>
      <c r="P96" s="10" t="s">
        <v>76</v>
      </c>
      <c r="Q96" s="10" t="s">
        <v>76</v>
      </c>
      <c r="R96" s="10" t="s">
        <v>76</v>
      </c>
      <c r="S96" s="10" t="s">
        <v>76</v>
      </c>
      <c r="T96" s="10" t="s">
        <v>99</v>
      </c>
      <c r="U96" s="10" t="s">
        <v>99</v>
      </c>
      <c r="V96" s="10" t="s">
        <v>99</v>
      </c>
      <c r="W96" s="10" t="s">
        <v>99</v>
      </c>
      <c r="X96" s="10" t="s">
        <v>99</v>
      </c>
      <c r="Y96" s="10" t="s">
        <v>76</v>
      </c>
      <c r="Z96" s="10" t="s">
        <v>99</v>
      </c>
      <c r="AA96" s="10" t="s">
        <v>99</v>
      </c>
      <c r="AB96" s="10" t="s">
        <v>99</v>
      </c>
      <c r="AC96" s="10" t="s">
        <v>99</v>
      </c>
      <c r="AD96" s="10" t="s">
        <v>99</v>
      </c>
      <c r="AE96" s="10" t="s">
        <v>99</v>
      </c>
      <c r="AF96" s="10" t="s">
        <v>76</v>
      </c>
    </row>
    <row r="97" spans="1:32" s="11" customFormat="1" x14ac:dyDescent="0.2">
      <c r="A97" s="17" t="s">
        <v>162</v>
      </c>
      <c r="B97" s="10" t="s">
        <v>50</v>
      </c>
      <c r="C97" s="10">
        <v>1E-3</v>
      </c>
      <c r="D97" s="19" t="s">
        <v>48</v>
      </c>
      <c r="E97" s="10">
        <v>21</v>
      </c>
      <c r="F97" s="10" t="s">
        <v>99</v>
      </c>
      <c r="G97" s="10" t="s">
        <v>76</v>
      </c>
      <c r="H97" s="10">
        <v>0</v>
      </c>
      <c r="I97" s="17"/>
      <c r="J97" s="10"/>
      <c r="K97" s="10"/>
      <c r="L97" s="10" t="s">
        <v>76</v>
      </c>
      <c r="M97" s="10" t="s">
        <v>76</v>
      </c>
      <c r="N97" s="10" t="s">
        <v>76</v>
      </c>
      <c r="O97" s="10" t="s">
        <v>76</v>
      </c>
      <c r="P97" s="10" t="s">
        <v>76</v>
      </c>
      <c r="Q97" s="10" t="s">
        <v>76</v>
      </c>
      <c r="R97" s="10" t="s">
        <v>76</v>
      </c>
      <c r="S97" s="10" t="s">
        <v>76</v>
      </c>
      <c r="T97" s="10" t="s">
        <v>99</v>
      </c>
      <c r="U97" s="10" t="s">
        <v>99</v>
      </c>
      <c r="V97" s="10" t="s">
        <v>99</v>
      </c>
      <c r="W97" s="10" t="s">
        <v>99</v>
      </c>
      <c r="X97" s="10" t="s">
        <v>99</v>
      </c>
      <c r="Y97" s="10" t="s">
        <v>76</v>
      </c>
      <c r="Z97" s="10" t="s">
        <v>99</v>
      </c>
      <c r="AA97" s="10" t="s">
        <v>99</v>
      </c>
      <c r="AB97" s="10" t="s">
        <v>99</v>
      </c>
      <c r="AC97" s="10" t="s">
        <v>99</v>
      </c>
      <c r="AD97" s="10" t="s">
        <v>99</v>
      </c>
      <c r="AE97" s="10" t="s">
        <v>99</v>
      </c>
      <c r="AF97" s="10" t="s">
        <v>76</v>
      </c>
    </row>
    <row r="98" spans="1:32" s="11" customFormat="1" x14ac:dyDescent="0.2">
      <c r="A98" s="17" t="s">
        <v>163</v>
      </c>
      <c r="B98" s="10" t="s">
        <v>50</v>
      </c>
      <c r="C98" s="10">
        <v>0.05</v>
      </c>
      <c r="D98" s="19" t="s">
        <v>48</v>
      </c>
      <c r="E98" s="10">
        <v>21</v>
      </c>
      <c r="F98" s="10" t="s">
        <v>76</v>
      </c>
      <c r="G98" s="10" t="s">
        <v>164</v>
      </c>
      <c r="H98" s="10">
        <v>0</v>
      </c>
      <c r="I98" s="17"/>
      <c r="J98" s="10"/>
      <c r="K98" s="10"/>
      <c r="L98" s="10" t="s">
        <v>164</v>
      </c>
      <c r="M98" s="10" t="s">
        <v>164</v>
      </c>
      <c r="N98" s="10" t="s">
        <v>164</v>
      </c>
      <c r="O98" s="10" t="s">
        <v>164</v>
      </c>
      <c r="P98" s="10" t="s">
        <v>164</v>
      </c>
      <c r="Q98" s="10" t="s">
        <v>164</v>
      </c>
      <c r="R98" s="10" t="s">
        <v>164</v>
      </c>
      <c r="S98" s="10" t="s">
        <v>164</v>
      </c>
      <c r="T98" s="10" t="s">
        <v>70</v>
      </c>
      <c r="U98" s="10" t="s">
        <v>70</v>
      </c>
      <c r="V98" s="10" t="s">
        <v>70</v>
      </c>
      <c r="W98" s="10" t="s">
        <v>70</v>
      </c>
      <c r="X98" s="10" t="s">
        <v>70</v>
      </c>
      <c r="Y98" s="10" t="s">
        <v>164</v>
      </c>
      <c r="Z98" s="10" t="s">
        <v>70</v>
      </c>
      <c r="AA98" s="10" t="s">
        <v>70</v>
      </c>
      <c r="AB98" s="10" t="s">
        <v>70</v>
      </c>
      <c r="AC98" s="10" t="s">
        <v>70</v>
      </c>
      <c r="AD98" s="10" t="s">
        <v>70</v>
      </c>
      <c r="AE98" s="10" t="s">
        <v>70</v>
      </c>
      <c r="AF98" s="10" t="s">
        <v>76</v>
      </c>
    </row>
    <row r="99" spans="1:32" s="11" customFormat="1" x14ac:dyDescent="0.2">
      <c r="A99" s="17" t="s">
        <v>165</v>
      </c>
      <c r="B99" s="10" t="s">
        <v>50</v>
      </c>
      <c r="C99" s="10">
        <v>1E-3</v>
      </c>
      <c r="D99" s="19" t="s">
        <v>48</v>
      </c>
      <c r="E99" s="10">
        <v>21</v>
      </c>
      <c r="F99" s="10" t="s">
        <v>99</v>
      </c>
      <c r="G99" s="10" t="s">
        <v>76</v>
      </c>
      <c r="H99" s="10">
        <v>0</v>
      </c>
      <c r="I99" s="17"/>
      <c r="J99" s="10"/>
      <c r="K99" s="10"/>
      <c r="L99" s="10" t="s">
        <v>76</v>
      </c>
      <c r="M99" s="10" t="s">
        <v>76</v>
      </c>
      <c r="N99" s="10" t="s">
        <v>76</v>
      </c>
      <c r="O99" s="10" t="s">
        <v>76</v>
      </c>
      <c r="P99" s="10" t="s">
        <v>76</v>
      </c>
      <c r="Q99" s="10" t="s">
        <v>76</v>
      </c>
      <c r="R99" s="10" t="s">
        <v>76</v>
      </c>
      <c r="S99" s="10" t="s">
        <v>76</v>
      </c>
      <c r="T99" s="10" t="s">
        <v>99</v>
      </c>
      <c r="U99" s="10" t="s">
        <v>99</v>
      </c>
      <c r="V99" s="10" t="s">
        <v>99</v>
      </c>
      <c r="W99" s="10" t="s">
        <v>99</v>
      </c>
      <c r="X99" s="10" t="s">
        <v>99</v>
      </c>
      <c r="Y99" s="10" t="s">
        <v>76</v>
      </c>
      <c r="Z99" s="10" t="s">
        <v>99</v>
      </c>
      <c r="AA99" s="10" t="s">
        <v>99</v>
      </c>
      <c r="AB99" s="10" t="s">
        <v>99</v>
      </c>
      <c r="AC99" s="10" t="s">
        <v>99</v>
      </c>
      <c r="AD99" s="10" t="s">
        <v>99</v>
      </c>
      <c r="AE99" s="10" t="s">
        <v>99</v>
      </c>
      <c r="AF99" s="10" t="s">
        <v>76</v>
      </c>
    </row>
    <row r="100" spans="1:32" s="11" customFormat="1" x14ac:dyDescent="0.2">
      <c r="A100" s="17" t="s">
        <v>166</v>
      </c>
      <c r="B100" s="10" t="s">
        <v>50</v>
      </c>
      <c r="C100" s="10">
        <v>1E-3</v>
      </c>
      <c r="D100" s="19" t="s">
        <v>48</v>
      </c>
      <c r="E100" s="10">
        <v>21</v>
      </c>
      <c r="F100" s="10" t="s">
        <v>99</v>
      </c>
      <c r="G100" s="10" t="s">
        <v>76</v>
      </c>
      <c r="H100" s="10">
        <v>0</v>
      </c>
      <c r="I100" s="17"/>
      <c r="J100" s="10"/>
      <c r="K100" s="10"/>
      <c r="L100" s="10" t="s">
        <v>76</v>
      </c>
      <c r="M100" s="10" t="s">
        <v>76</v>
      </c>
      <c r="N100" s="10" t="s">
        <v>76</v>
      </c>
      <c r="O100" s="10" t="s">
        <v>76</v>
      </c>
      <c r="P100" s="10" t="s">
        <v>76</v>
      </c>
      <c r="Q100" s="10" t="s">
        <v>76</v>
      </c>
      <c r="R100" s="10" t="s">
        <v>76</v>
      </c>
      <c r="S100" s="10" t="s">
        <v>76</v>
      </c>
      <c r="T100" s="10" t="s">
        <v>99</v>
      </c>
      <c r="U100" s="10" t="s">
        <v>99</v>
      </c>
      <c r="V100" s="10" t="s">
        <v>99</v>
      </c>
      <c r="W100" s="10" t="s">
        <v>99</v>
      </c>
      <c r="X100" s="10" t="s">
        <v>99</v>
      </c>
      <c r="Y100" s="10" t="s">
        <v>76</v>
      </c>
      <c r="Z100" s="10" t="s">
        <v>99</v>
      </c>
      <c r="AA100" s="10" t="s">
        <v>99</v>
      </c>
      <c r="AB100" s="10" t="s">
        <v>99</v>
      </c>
      <c r="AC100" s="10" t="s">
        <v>99</v>
      </c>
      <c r="AD100" s="10" t="s">
        <v>99</v>
      </c>
      <c r="AE100" s="10" t="s">
        <v>99</v>
      </c>
      <c r="AF100" s="10" t="s">
        <v>76</v>
      </c>
    </row>
    <row r="101" spans="1:32" s="11" customFormat="1" x14ac:dyDescent="0.2">
      <c r="A101" s="17" t="s">
        <v>167</v>
      </c>
      <c r="B101" s="10" t="s">
        <v>50</v>
      </c>
      <c r="C101" s="10">
        <v>1E-3</v>
      </c>
      <c r="D101" s="19" t="s">
        <v>48</v>
      </c>
      <c r="E101" s="10">
        <v>21</v>
      </c>
      <c r="F101" s="10" t="s">
        <v>99</v>
      </c>
      <c r="G101" s="10" t="s">
        <v>76</v>
      </c>
      <c r="H101" s="10">
        <v>0</v>
      </c>
      <c r="I101" s="17"/>
      <c r="J101" s="10"/>
      <c r="K101" s="10"/>
      <c r="L101" s="10" t="s">
        <v>76</v>
      </c>
      <c r="M101" s="10" t="s">
        <v>76</v>
      </c>
      <c r="N101" s="10" t="s">
        <v>76</v>
      </c>
      <c r="O101" s="10" t="s">
        <v>76</v>
      </c>
      <c r="P101" s="10" t="s">
        <v>76</v>
      </c>
      <c r="Q101" s="10" t="s">
        <v>76</v>
      </c>
      <c r="R101" s="10" t="s">
        <v>76</v>
      </c>
      <c r="S101" s="10" t="s">
        <v>76</v>
      </c>
      <c r="T101" s="10" t="s">
        <v>99</v>
      </c>
      <c r="U101" s="10" t="s">
        <v>99</v>
      </c>
      <c r="V101" s="10" t="s">
        <v>99</v>
      </c>
      <c r="W101" s="10" t="s">
        <v>99</v>
      </c>
      <c r="X101" s="10" t="s">
        <v>99</v>
      </c>
      <c r="Y101" s="10" t="s">
        <v>76</v>
      </c>
      <c r="Z101" s="10" t="s">
        <v>99</v>
      </c>
      <c r="AA101" s="10" t="s">
        <v>99</v>
      </c>
      <c r="AB101" s="10" t="s">
        <v>99</v>
      </c>
      <c r="AC101" s="10" t="s">
        <v>99</v>
      </c>
      <c r="AD101" s="10" t="s">
        <v>99</v>
      </c>
      <c r="AE101" s="10" t="s">
        <v>99</v>
      </c>
      <c r="AF101" s="10" t="s">
        <v>76</v>
      </c>
    </row>
    <row r="102" spans="1:32" s="11" customFormat="1" x14ac:dyDescent="0.2">
      <c r="A102" s="17" t="s">
        <v>168</v>
      </c>
      <c r="B102" s="10" t="s">
        <v>50</v>
      </c>
      <c r="C102" s="10">
        <v>1E-3</v>
      </c>
      <c r="D102" s="19" t="s">
        <v>48</v>
      </c>
      <c r="E102" s="10">
        <v>21</v>
      </c>
      <c r="F102" s="10" t="s">
        <v>99</v>
      </c>
      <c r="G102" s="10" t="s">
        <v>76</v>
      </c>
      <c r="H102" s="10">
        <v>0</v>
      </c>
      <c r="I102" s="17"/>
      <c r="J102" s="10"/>
      <c r="K102" s="10"/>
      <c r="L102" s="10" t="s">
        <v>76</v>
      </c>
      <c r="M102" s="10" t="s">
        <v>76</v>
      </c>
      <c r="N102" s="10" t="s">
        <v>76</v>
      </c>
      <c r="O102" s="10" t="s">
        <v>76</v>
      </c>
      <c r="P102" s="10" t="s">
        <v>76</v>
      </c>
      <c r="Q102" s="10" t="s">
        <v>76</v>
      </c>
      <c r="R102" s="10" t="s">
        <v>76</v>
      </c>
      <c r="S102" s="10" t="s">
        <v>76</v>
      </c>
      <c r="T102" s="10" t="s">
        <v>99</v>
      </c>
      <c r="U102" s="10" t="s">
        <v>99</v>
      </c>
      <c r="V102" s="10" t="s">
        <v>99</v>
      </c>
      <c r="W102" s="10" t="s">
        <v>99</v>
      </c>
      <c r="X102" s="10" t="s">
        <v>99</v>
      </c>
      <c r="Y102" s="10" t="s">
        <v>76</v>
      </c>
      <c r="Z102" s="10" t="s">
        <v>99</v>
      </c>
      <c r="AA102" s="10" t="s">
        <v>99</v>
      </c>
      <c r="AB102" s="10" t="s">
        <v>99</v>
      </c>
      <c r="AC102" s="10" t="s">
        <v>99</v>
      </c>
      <c r="AD102" s="10" t="s">
        <v>99</v>
      </c>
      <c r="AE102" s="10" t="s">
        <v>99</v>
      </c>
      <c r="AF102" s="10" t="s">
        <v>76</v>
      </c>
    </row>
    <row r="103" spans="1:32" s="11" customFormat="1" x14ac:dyDescent="0.2">
      <c r="A103" s="17" t="s">
        <v>169</v>
      </c>
      <c r="B103" s="10" t="s">
        <v>50</v>
      </c>
      <c r="C103" s="10">
        <v>1E-3</v>
      </c>
      <c r="D103" s="19" t="s">
        <v>48</v>
      </c>
      <c r="E103" s="10">
        <v>21</v>
      </c>
      <c r="F103" s="10" t="s">
        <v>99</v>
      </c>
      <c r="G103" s="10" t="s">
        <v>76</v>
      </c>
      <c r="H103" s="10">
        <v>0</v>
      </c>
      <c r="I103" s="17"/>
      <c r="J103" s="10"/>
      <c r="K103" s="10"/>
      <c r="L103" s="10" t="s">
        <v>76</v>
      </c>
      <c r="M103" s="10" t="s">
        <v>76</v>
      </c>
      <c r="N103" s="10" t="s">
        <v>76</v>
      </c>
      <c r="O103" s="10" t="s">
        <v>76</v>
      </c>
      <c r="P103" s="10" t="s">
        <v>76</v>
      </c>
      <c r="Q103" s="10" t="s">
        <v>76</v>
      </c>
      <c r="R103" s="10" t="s">
        <v>76</v>
      </c>
      <c r="S103" s="10" t="s">
        <v>76</v>
      </c>
      <c r="T103" s="10" t="s">
        <v>99</v>
      </c>
      <c r="U103" s="10" t="s">
        <v>99</v>
      </c>
      <c r="V103" s="10" t="s">
        <v>99</v>
      </c>
      <c r="W103" s="10" t="s">
        <v>99</v>
      </c>
      <c r="X103" s="10" t="s">
        <v>99</v>
      </c>
      <c r="Y103" s="10" t="s">
        <v>76</v>
      </c>
      <c r="Z103" s="10" t="s">
        <v>99</v>
      </c>
      <c r="AA103" s="10" t="s">
        <v>99</v>
      </c>
      <c r="AB103" s="10" t="s">
        <v>99</v>
      </c>
      <c r="AC103" s="10" t="s">
        <v>99</v>
      </c>
      <c r="AD103" s="10" t="s">
        <v>99</v>
      </c>
      <c r="AE103" s="10" t="s">
        <v>99</v>
      </c>
      <c r="AF103" s="10" t="s">
        <v>76</v>
      </c>
    </row>
    <row r="104" spans="1:32" s="11" customFormat="1" x14ac:dyDescent="0.2">
      <c r="A104" s="17" t="s">
        <v>170</v>
      </c>
      <c r="B104" s="10" t="s">
        <v>50</v>
      </c>
      <c r="C104" s="10">
        <v>1E-3</v>
      </c>
      <c r="D104" s="19" t="s">
        <v>48</v>
      </c>
      <c r="E104" s="10">
        <v>21</v>
      </c>
      <c r="F104" s="10" t="s">
        <v>99</v>
      </c>
      <c r="G104" s="10" t="s">
        <v>76</v>
      </c>
      <c r="H104" s="10">
        <v>0</v>
      </c>
      <c r="I104" s="17"/>
      <c r="J104" s="10"/>
      <c r="K104" s="10"/>
      <c r="L104" s="10" t="s">
        <v>76</v>
      </c>
      <c r="M104" s="10" t="s">
        <v>76</v>
      </c>
      <c r="N104" s="10" t="s">
        <v>76</v>
      </c>
      <c r="O104" s="10" t="s">
        <v>76</v>
      </c>
      <c r="P104" s="10" t="s">
        <v>76</v>
      </c>
      <c r="Q104" s="10" t="s">
        <v>76</v>
      </c>
      <c r="R104" s="10" t="s">
        <v>76</v>
      </c>
      <c r="S104" s="10" t="s">
        <v>76</v>
      </c>
      <c r="T104" s="10" t="s">
        <v>99</v>
      </c>
      <c r="U104" s="10" t="s">
        <v>99</v>
      </c>
      <c r="V104" s="10" t="s">
        <v>99</v>
      </c>
      <c r="W104" s="10" t="s">
        <v>99</v>
      </c>
      <c r="X104" s="10" t="s">
        <v>99</v>
      </c>
      <c r="Y104" s="10" t="s">
        <v>76</v>
      </c>
      <c r="Z104" s="10" t="s">
        <v>99</v>
      </c>
      <c r="AA104" s="10" t="s">
        <v>99</v>
      </c>
      <c r="AB104" s="10" t="s">
        <v>99</v>
      </c>
      <c r="AC104" s="10" t="s">
        <v>99</v>
      </c>
      <c r="AD104" s="10" t="s">
        <v>99</v>
      </c>
      <c r="AE104" s="10" t="s">
        <v>99</v>
      </c>
      <c r="AF104" s="10" t="s">
        <v>76</v>
      </c>
    </row>
    <row r="105" spans="1:32" s="11" customFormat="1" x14ac:dyDescent="0.2">
      <c r="A105" s="17" t="s">
        <v>171</v>
      </c>
      <c r="B105" s="10" t="s">
        <v>50</v>
      </c>
      <c r="C105" s="10">
        <v>1E-3</v>
      </c>
      <c r="D105" s="19" t="s">
        <v>48</v>
      </c>
      <c r="E105" s="10">
        <v>21</v>
      </c>
      <c r="F105" s="10" t="s">
        <v>99</v>
      </c>
      <c r="G105" s="10" t="s">
        <v>76</v>
      </c>
      <c r="H105" s="10">
        <v>0</v>
      </c>
      <c r="I105" s="17"/>
      <c r="J105" s="10"/>
      <c r="K105" s="10"/>
      <c r="L105" s="10" t="s">
        <v>76</v>
      </c>
      <c r="M105" s="10" t="s">
        <v>76</v>
      </c>
      <c r="N105" s="10" t="s">
        <v>76</v>
      </c>
      <c r="O105" s="10" t="s">
        <v>76</v>
      </c>
      <c r="P105" s="10" t="s">
        <v>76</v>
      </c>
      <c r="Q105" s="10" t="s">
        <v>76</v>
      </c>
      <c r="R105" s="10" t="s">
        <v>76</v>
      </c>
      <c r="S105" s="10" t="s">
        <v>76</v>
      </c>
      <c r="T105" s="10" t="s">
        <v>99</v>
      </c>
      <c r="U105" s="10" t="s">
        <v>99</v>
      </c>
      <c r="V105" s="10" t="s">
        <v>99</v>
      </c>
      <c r="W105" s="10" t="s">
        <v>99</v>
      </c>
      <c r="X105" s="10" t="s">
        <v>99</v>
      </c>
      <c r="Y105" s="10" t="s">
        <v>76</v>
      </c>
      <c r="Z105" s="10" t="s">
        <v>99</v>
      </c>
      <c r="AA105" s="10" t="s">
        <v>99</v>
      </c>
      <c r="AB105" s="10" t="s">
        <v>99</v>
      </c>
      <c r="AC105" s="10" t="s">
        <v>99</v>
      </c>
      <c r="AD105" s="10" t="s">
        <v>99</v>
      </c>
      <c r="AE105" s="10" t="s">
        <v>99</v>
      </c>
      <c r="AF105" s="10" t="s">
        <v>76</v>
      </c>
    </row>
    <row r="106" spans="1:32" s="11" customFormat="1" x14ac:dyDescent="0.2">
      <c r="A106" s="17" t="s">
        <v>172</v>
      </c>
      <c r="B106" s="10" t="s">
        <v>50</v>
      </c>
      <c r="C106" s="10">
        <v>1E-3</v>
      </c>
      <c r="D106" s="19" t="s">
        <v>48</v>
      </c>
      <c r="E106" s="10">
        <v>21</v>
      </c>
      <c r="F106" s="10" t="s">
        <v>99</v>
      </c>
      <c r="G106" s="10" t="s">
        <v>76</v>
      </c>
      <c r="H106" s="10">
        <v>0</v>
      </c>
      <c r="I106" s="17"/>
      <c r="J106" s="10"/>
      <c r="K106" s="10"/>
      <c r="L106" s="10" t="s">
        <v>76</v>
      </c>
      <c r="M106" s="10" t="s">
        <v>76</v>
      </c>
      <c r="N106" s="10" t="s">
        <v>76</v>
      </c>
      <c r="O106" s="10" t="s">
        <v>76</v>
      </c>
      <c r="P106" s="10" t="s">
        <v>76</v>
      </c>
      <c r="Q106" s="10" t="s">
        <v>76</v>
      </c>
      <c r="R106" s="10" t="s">
        <v>76</v>
      </c>
      <c r="S106" s="10" t="s">
        <v>76</v>
      </c>
      <c r="T106" s="10" t="s">
        <v>99</v>
      </c>
      <c r="U106" s="10" t="s">
        <v>99</v>
      </c>
      <c r="V106" s="10" t="s">
        <v>99</v>
      </c>
      <c r="W106" s="10" t="s">
        <v>99</v>
      </c>
      <c r="X106" s="10" t="s">
        <v>99</v>
      </c>
      <c r="Y106" s="10" t="s">
        <v>76</v>
      </c>
      <c r="Z106" s="10" t="s">
        <v>99</v>
      </c>
      <c r="AA106" s="10" t="s">
        <v>99</v>
      </c>
      <c r="AB106" s="10" t="s">
        <v>99</v>
      </c>
      <c r="AC106" s="10" t="s">
        <v>99</v>
      </c>
      <c r="AD106" s="10" t="s">
        <v>99</v>
      </c>
      <c r="AE106" s="10" t="s">
        <v>99</v>
      </c>
      <c r="AF106" s="10" t="s">
        <v>76</v>
      </c>
    </row>
    <row r="107" spans="1:32" s="11" customFormat="1" x14ac:dyDescent="0.2">
      <c r="A107" s="17" t="s">
        <v>173</v>
      </c>
      <c r="B107" s="10" t="s">
        <v>50</v>
      </c>
      <c r="C107" s="10">
        <v>1E-3</v>
      </c>
      <c r="D107" s="19" t="s">
        <v>48</v>
      </c>
      <c r="E107" s="10">
        <v>21</v>
      </c>
      <c r="F107" s="10" t="s">
        <v>99</v>
      </c>
      <c r="G107" s="10" t="s">
        <v>76</v>
      </c>
      <c r="H107" s="10">
        <v>0</v>
      </c>
      <c r="I107" s="17"/>
      <c r="J107" s="10"/>
      <c r="K107" s="10"/>
      <c r="L107" s="10" t="s">
        <v>76</v>
      </c>
      <c r="M107" s="10" t="s">
        <v>76</v>
      </c>
      <c r="N107" s="10" t="s">
        <v>76</v>
      </c>
      <c r="O107" s="10" t="s">
        <v>76</v>
      </c>
      <c r="P107" s="10" t="s">
        <v>76</v>
      </c>
      <c r="Q107" s="10" t="s">
        <v>76</v>
      </c>
      <c r="R107" s="10" t="s">
        <v>76</v>
      </c>
      <c r="S107" s="10" t="s">
        <v>76</v>
      </c>
      <c r="T107" s="10" t="s">
        <v>99</v>
      </c>
      <c r="U107" s="10" t="s">
        <v>99</v>
      </c>
      <c r="V107" s="10" t="s">
        <v>99</v>
      </c>
      <c r="W107" s="10" t="s">
        <v>99</v>
      </c>
      <c r="X107" s="10" t="s">
        <v>99</v>
      </c>
      <c r="Y107" s="10" t="s">
        <v>76</v>
      </c>
      <c r="Z107" s="10" t="s">
        <v>99</v>
      </c>
      <c r="AA107" s="10" t="s">
        <v>99</v>
      </c>
      <c r="AB107" s="10" t="s">
        <v>99</v>
      </c>
      <c r="AC107" s="10" t="s">
        <v>99</v>
      </c>
      <c r="AD107" s="10" t="s">
        <v>99</v>
      </c>
      <c r="AE107" s="10" t="s">
        <v>99</v>
      </c>
      <c r="AF107" s="10" t="s">
        <v>76</v>
      </c>
    </row>
    <row r="108" spans="1:32" s="11" customFormat="1" x14ac:dyDescent="0.2">
      <c r="A108" s="17" t="s">
        <v>174</v>
      </c>
      <c r="B108" s="10" t="s">
        <v>50</v>
      </c>
      <c r="C108" s="10">
        <v>1E-3</v>
      </c>
      <c r="D108" s="10">
        <v>0.3</v>
      </c>
      <c r="E108" s="10">
        <v>21</v>
      </c>
      <c r="F108" s="10" t="s">
        <v>99</v>
      </c>
      <c r="G108" s="10" t="s">
        <v>76</v>
      </c>
      <c r="H108" s="10">
        <v>0</v>
      </c>
      <c r="I108" s="17"/>
      <c r="J108" s="10"/>
      <c r="K108" s="10"/>
      <c r="L108" s="10" t="s">
        <v>76</v>
      </c>
      <c r="M108" s="10" t="s">
        <v>76</v>
      </c>
      <c r="N108" s="10" t="s">
        <v>76</v>
      </c>
      <c r="O108" s="10" t="s">
        <v>76</v>
      </c>
      <c r="P108" s="10" t="s">
        <v>76</v>
      </c>
      <c r="Q108" s="10" t="s">
        <v>76</v>
      </c>
      <c r="R108" s="10" t="s">
        <v>76</v>
      </c>
      <c r="S108" s="10" t="s">
        <v>76</v>
      </c>
      <c r="T108" s="10" t="s">
        <v>99</v>
      </c>
      <c r="U108" s="10" t="s">
        <v>99</v>
      </c>
      <c r="V108" s="10" t="s">
        <v>99</v>
      </c>
      <c r="W108" s="10" t="s">
        <v>99</v>
      </c>
      <c r="X108" s="10" t="s">
        <v>99</v>
      </c>
      <c r="Y108" s="10" t="s">
        <v>76</v>
      </c>
      <c r="Z108" s="10" t="s">
        <v>99</v>
      </c>
      <c r="AA108" s="10" t="s">
        <v>99</v>
      </c>
      <c r="AB108" s="10" t="s">
        <v>99</v>
      </c>
      <c r="AC108" s="10" t="s">
        <v>99</v>
      </c>
      <c r="AD108" s="10" t="s">
        <v>99</v>
      </c>
      <c r="AE108" s="10" t="s">
        <v>99</v>
      </c>
      <c r="AF108" s="10" t="s">
        <v>76</v>
      </c>
    </row>
    <row r="109" spans="1:32" s="11" customFormat="1" x14ac:dyDescent="0.2">
      <c r="A109" s="17" t="s">
        <v>175</v>
      </c>
      <c r="B109" s="10" t="s">
        <v>50</v>
      </c>
      <c r="C109" s="10">
        <v>1E-3</v>
      </c>
      <c r="D109" s="19" t="s">
        <v>48</v>
      </c>
      <c r="E109" s="10">
        <v>21</v>
      </c>
      <c r="F109" s="10" t="s">
        <v>99</v>
      </c>
      <c r="G109" s="10" t="s">
        <v>76</v>
      </c>
      <c r="H109" s="10">
        <v>0</v>
      </c>
      <c r="I109" s="17"/>
      <c r="J109" s="10"/>
      <c r="K109" s="10"/>
      <c r="L109" s="10" t="s">
        <v>76</v>
      </c>
      <c r="M109" s="10" t="s">
        <v>76</v>
      </c>
      <c r="N109" s="10" t="s">
        <v>76</v>
      </c>
      <c r="O109" s="10" t="s">
        <v>76</v>
      </c>
      <c r="P109" s="10" t="s">
        <v>76</v>
      </c>
      <c r="Q109" s="10" t="s">
        <v>76</v>
      </c>
      <c r="R109" s="10" t="s">
        <v>76</v>
      </c>
      <c r="S109" s="10" t="s">
        <v>76</v>
      </c>
      <c r="T109" s="10" t="s">
        <v>99</v>
      </c>
      <c r="U109" s="10" t="s">
        <v>99</v>
      </c>
      <c r="V109" s="10" t="s">
        <v>99</v>
      </c>
      <c r="W109" s="10" t="s">
        <v>99</v>
      </c>
      <c r="X109" s="10" t="s">
        <v>99</v>
      </c>
      <c r="Y109" s="10" t="s">
        <v>76</v>
      </c>
      <c r="Z109" s="10" t="s">
        <v>99</v>
      </c>
      <c r="AA109" s="10" t="s">
        <v>99</v>
      </c>
      <c r="AB109" s="10" t="s">
        <v>99</v>
      </c>
      <c r="AC109" s="10" t="s">
        <v>99</v>
      </c>
      <c r="AD109" s="10" t="s">
        <v>99</v>
      </c>
      <c r="AE109" s="10" t="s">
        <v>99</v>
      </c>
      <c r="AF109" s="10" t="s">
        <v>76</v>
      </c>
    </row>
    <row r="110" spans="1:32" s="11" customFormat="1" x14ac:dyDescent="0.2">
      <c r="A110" s="17" t="s">
        <v>176</v>
      </c>
      <c r="B110" s="10" t="s">
        <v>50</v>
      </c>
      <c r="C110" s="10">
        <v>1E-3</v>
      </c>
      <c r="D110" s="10">
        <v>1</v>
      </c>
      <c r="E110" s="10">
        <v>21</v>
      </c>
      <c r="F110" s="10" t="s">
        <v>99</v>
      </c>
      <c r="G110" s="10" t="s">
        <v>76</v>
      </c>
      <c r="H110" s="10">
        <v>0</v>
      </c>
      <c r="I110" s="17"/>
      <c r="J110" s="10"/>
      <c r="K110" s="10"/>
      <c r="L110" s="10" t="s">
        <v>76</v>
      </c>
      <c r="M110" s="10" t="s">
        <v>76</v>
      </c>
      <c r="N110" s="10" t="s">
        <v>76</v>
      </c>
      <c r="O110" s="10" t="s">
        <v>76</v>
      </c>
      <c r="P110" s="10" t="s">
        <v>76</v>
      </c>
      <c r="Q110" s="10" t="s">
        <v>76</v>
      </c>
      <c r="R110" s="10" t="s">
        <v>76</v>
      </c>
      <c r="S110" s="10" t="s">
        <v>76</v>
      </c>
      <c r="T110" s="10" t="s">
        <v>99</v>
      </c>
      <c r="U110" s="10" t="s">
        <v>99</v>
      </c>
      <c r="V110" s="10" t="s">
        <v>99</v>
      </c>
      <c r="W110" s="10" t="s">
        <v>99</v>
      </c>
      <c r="X110" s="10" t="s">
        <v>99</v>
      </c>
      <c r="Y110" s="10" t="s">
        <v>76</v>
      </c>
      <c r="Z110" s="10" t="s">
        <v>99</v>
      </c>
      <c r="AA110" s="10" t="s">
        <v>99</v>
      </c>
      <c r="AB110" s="10" t="s">
        <v>99</v>
      </c>
      <c r="AC110" s="10" t="s">
        <v>99</v>
      </c>
      <c r="AD110" s="10" t="s">
        <v>99</v>
      </c>
      <c r="AE110" s="10" t="s">
        <v>99</v>
      </c>
      <c r="AF110" s="10" t="s">
        <v>76</v>
      </c>
    </row>
    <row r="111" spans="1:32" s="11" customFormat="1" x14ac:dyDescent="0.2">
      <c r="A111" s="17" t="s">
        <v>177</v>
      </c>
      <c r="B111" s="10" t="s">
        <v>50</v>
      </c>
      <c r="C111" s="20">
        <v>0.05</v>
      </c>
      <c r="D111" s="10">
        <v>1E-3</v>
      </c>
      <c r="E111" s="10">
        <v>21</v>
      </c>
      <c r="F111" s="10" t="s">
        <v>76</v>
      </c>
      <c r="G111" s="10" t="s">
        <v>164</v>
      </c>
      <c r="H111" s="10">
        <v>0</v>
      </c>
      <c r="I111" s="17"/>
      <c r="J111" s="10"/>
      <c r="K111" s="10"/>
      <c r="L111" s="10" t="s">
        <v>164</v>
      </c>
      <c r="M111" s="10" t="s">
        <v>164</v>
      </c>
      <c r="N111" s="10" t="s">
        <v>164</v>
      </c>
      <c r="O111" s="10" t="s">
        <v>164</v>
      </c>
      <c r="P111" s="10" t="s">
        <v>164</v>
      </c>
      <c r="Q111" s="10" t="s">
        <v>164</v>
      </c>
      <c r="R111" s="10" t="s">
        <v>164</v>
      </c>
      <c r="S111" s="10" t="s">
        <v>164</v>
      </c>
      <c r="T111" s="10" t="s">
        <v>70</v>
      </c>
      <c r="U111" s="10" t="s">
        <v>70</v>
      </c>
      <c r="V111" s="10" t="s">
        <v>70</v>
      </c>
      <c r="W111" s="10" t="s">
        <v>70</v>
      </c>
      <c r="X111" s="10" t="s">
        <v>70</v>
      </c>
      <c r="Y111" s="10" t="s">
        <v>164</v>
      </c>
      <c r="Z111" s="10" t="s">
        <v>70</v>
      </c>
      <c r="AA111" s="10" t="s">
        <v>70</v>
      </c>
      <c r="AB111" s="10" t="s">
        <v>70</v>
      </c>
      <c r="AC111" s="10" t="s">
        <v>70</v>
      </c>
      <c r="AD111" s="10" t="s">
        <v>70</v>
      </c>
      <c r="AE111" s="10" t="s">
        <v>70</v>
      </c>
      <c r="AF111" s="10" t="s">
        <v>76</v>
      </c>
    </row>
    <row r="112" spans="1:32" s="11" customFormat="1" x14ac:dyDescent="0.2">
      <c r="A112" s="17" t="s">
        <v>178</v>
      </c>
      <c r="B112" s="10" t="s">
        <v>50</v>
      </c>
      <c r="C112" s="10">
        <v>1E-3</v>
      </c>
      <c r="D112" s="19" t="s">
        <v>48</v>
      </c>
      <c r="E112" s="10">
        <v>21</v>
      </c>
      <c r="F112" s="10" t="s">
        <v>99</v>
      </c>
      <c r="G112" s="10" t="s">
        <v>76</v>
      </c>
      <c r="H112" s="10">
        <v>0</v>
      </c>
      <c r="I112" s="17"/>
      <c r="J112" s="10"/>
      <c r="K112" s="10"/>
      <c r="L112" s="10" t="s">
        <v>76</v>
      </c>
      <c r="M112" s="10" t="s">
        <v>76</v>
      </c>
      <c r="N112" s="10" t="s">
        <v>76</v>
      </c>
      <c r="O112" s="10" t="s">
        <v>76</v>
      </c>
      <c r="P112" s="10" t="s">
        <v>76</v>
      </c>
      <c r="Q112" s="10" t="s">
        <v>76</v>
      </c>
      <c r="R112" s="10" t="s">
        <v>76</v>
      </c>
      <c r="S112" s="10" t="s">
        <v>76</v>
      </c>
      <c r="T112" s="10" t="s">
        <v>99</v>
      </c>
      <c r="U112" s="10" t="s">
        <v>99</v>
      </c>
      <c r="V112" s="10" t="s">
        <v>99</v>
      </c>
      <c r="W112" s="10" t="s">
        <v>99</v>
      </c>
      <c r="X112" s="10" t="s">
        <v>99</v>
      </c>
      <c r="Y112" s="10" t="s">
        <v>76</v>
      </c>
      <c r="Z112" s="10" t="s">
        <v>99</v>
      </c>
      <c r="AA112" s="10" t="s">
        <v>99</v>
      </c>
      <c r="AB112" s="10" t="s">
        <v>99</v>
      </c>
      <c r="AC112" s="10" t="s">
        <v>99</v>
      </c>
      <c r="AD112" s="10" t="s">
        <v>99</v>
      </c>
      <c r="AE112" s="10" t="s">
        <v>99</v>
      </c>
      <c r="AF112" s="10" t="s">
        <v>76</v>
      </c>
    </row>
    <row r="113" spans="1:32" s="11" customFormat="1" x14ac:dyDescent="0.2">
      <c r="A113" s="17" t="s">
        <v>179</v>
      </c>
      <c r="B113" s="10" t="s">
        <v>50</v>
      </c>
      <c r="C113" s="20">
        <v>1E-3</v>
      </c>
      <c r="D113" s="10">
        <v>5.9999999999999995E-4</v>
      </c>
      <c r="E113" s="10">
        <v>21</v>
      </c>
      <c r="F113" s="10" t="s">
        <v>99</v>
      </c>
      <c r="G113" s="10" t="s">
        <v>76</v>
      </c>
      <c r="H113" s="10">
        <v>0</v>
      </c>
      <c r="I113" s="17"/>
      <c r="J113" s="10"/>
      <c r="K113" s="10"/>
      <c r="L113" s="10" t="s">
        <v>76</v>
      </c>
      <c r="M113" s="10" t="s">
        <v>76</v>
      </c>
      <c r="N113" s="10" t="s">
        <v>76</v>
      </c>
      <c r="O113" s="10" t="s">
        <v>76</v>
      </c>
      <c r="P113" s="10" t="s">
        <v>76</v>
      </c>
      <c r="Q113" s="10" t="s">
        <v>76</v>
      </c>
      <c r="R113" s="10" t="s">
        <v>76</v>
      </c>
      <c r="S113" s="10" t="s">
        <v>76</v>
      </c>
      <c r="T113" s="10" t="s">
        <v>99</v>
      </c>
      <c r="U113" s="10" t="s">
        <v>99</v>
      </c>
      <c r="V113" s="10" t="s">
        <v>99</v>
      </c>
      <c r="W113" s="10" t="s">
        <v>99</v>
      </c>
      <c r="X113" s="10" t="s">
        <v>99</v>
      </c>
      <c r="Y113" s="10" t="s">
        <v>76</v>
      </c>
      <c r="Z113" s="10" t="s">
        <v>99</v>
      </c>
      <c r="AA113" s="10" t="s">
        <v>99</v>
      </c>
      <c r="AB113" s="10" t="s">
        <v>99</v>
      </c>
      <c r="AC113" s="10" t="s">
        <v>99</v>
      </c>
      <c r="AD113" s="10" t="s">
        <v>99</v>
      </c>
      <c r="AE113" s="10" t="s">
        <v>99</v>
      </c>
      <c r="AF113" s="10" t="s">
        <v>76</v>
      </c>
    </row>
    <row r="114" spans="1:32" s="11" customFormat="1" x14ac:dyDescent="0.2">
      <c r="A114" s="17" t="s">
        <v>180</v>
      </c>
      <c r="B114" s="10" t="s">
        <v>50</v>
      </c>
      <c r="C114" s="10">
        <v>2E-3</v>
      </c>
      <c r="D114" s="19" t="s">
        <v>48</v>
      </c>
      <c r="E114" s="10">
        <v>21</v>
      </c>
      <c r="F114" s="10" t="s">
        <v>80</v>
      </c>
      <c r="G114" s="10" t="s">
        <v>125</v>
      </c>
      <c r="H114" s="10">
        <v>0</v>
      </c>
      <c r="I114" s="17"/>
      <c r="J114" s="10"/>
      <c r="K114" s="10"/>
      <c r="L114" s="10" t="s">
        <v>125</v>
      </c>
      <c r="M114" s="10" t="s">
        <v>125</v>
      </c>
      <c r="N114" s="10" t="s">
        <v>125</v>
      </c>
      <c r="O114" s="10" t="s">
        <v>125</v>
      </c>
      <c r="P114" s="10" t="s">
        <v>125</v>
      </c>
      <c r="Q114" s="10" t="s">
        <v>125</v>
      </c>
      <c r="R114" s="10" t="s">
        <v>125</v>
      </c>
      <c r="S114" s="10" t="s">
        <v>125</v>
      </c>
      <c r="T114" s="10" t="s">
        <v>80</v>
      </c>
      <c r="U114" s="10" t="s">
        <v>80</v>
      </c>
      <c r="V114" s="10" t="s">
        <v>80</v>
      </c>
      <c r="W114" s="10" t="s">
        <v>80</v>
      </c>
      <c r="X114" s="10" t="s">
        <v>80</v>
      </c>
      <c r="Y114" s="10" t="s">
        <v>125</v>
      </c>
      <c r="Z114" s="10" t="s">
        <v>80</v>
      </c>
      <c r="AA114" s="10" t="s">
        <v>80</v>
      </c>
      <c r="AB114" s="10" t="s">
        <v>80</v>
      </c>
      <c r="AC114" s="10" t="s">
        <v>80</v>
      </c>
      <c r="AD114" s="10" t="s">
        <v>80</v>
      </c>
      <c r="AE114" s="10" t="s">
        <v>80</v>
      </c>
      <c r="AF114" s="10" t="s">
        <v>76</v>
      </c>
    </row>
    <row r="115" spans="1:32" s="11" customFormat="1" x14ac:dyDescent="0.2">
      <c r="A115" s="17" t="s">
        <v>181</v>
      </c>
      <c r="B115" s="10" t="s">
        <v>50</v>
      </c>
      <c r="C115" s="10">
        <v>1E-3</v>
      </c>
      <c r="D115" s="19" t="s">
        <v>48</v>
      </c>
      <c r="E115" s="10">
        <v>21</v>
      </c>
      <c r="F115" s="10" t="s">
        <v>99</v>
      </c>
      <c r="G115" s="10" t="s">
        <v>76</v>
      </c>
      <c r="H115" s="10">
        <v>0</v>
      </c>
      <c r="I115" s="17"/>
      <c r="J115" s="10"/>
      <c r="K115" s="10"/>
      <c r="L115" s="10" t="s">
        <v>76</v>
      </c>
      <c r="M115" s="10" t="s">
        <v>76</v>
      </c>
      <c r="N115" s="10" t="s">
        <v>76</v>
      </c>
      <c r="O115" s="10" t="s">
        <v>76</v>
      </c>
      <c r="P115" s="10" t="s">
        <v>76</v>
      </c>
      <c r="Q115" s="10" t="s">
        <v>76</v>
      </c>
      <c r="R115" s="10" t="s">
        <v>76</v>
      </c>
      <c r="S115" s="10" t="s">
        <v>76</v>
      </c>
      <c r="T115" s="10" t="s">
        <v>99</v>
      </c>
      <c r="U115" s="10" t="s">
        <v>99</v>
      </c>
      <c r="V115" s="10" t="s">
        <v>99</v>
      </c>
      <c r="W115" s="10" t="s">
        <v>99</v>
      </c>
      <c r="X115" s="10" t="s">
        <v>99</v>
      </c>
      <c r="Y115" s="10" t="s">
        <v>76</v>
      </c>
      <c r="Z115" s="10" t="s">
        <v>99</v>
      </c>
      <c r="AA115" s="10" t="s">
        <v>99</v>
      </c>
      <c r="AB115" s="10" t="s">
        <v>99</v>
      </c>
      <c r="AC115" s="10" t="s">
        <v>99</v>
      </c>
      <c r="AD115" s="10" t="s">
        <v>99</v>
      </c>
      <c r="AE115" s="10" t="s">
        <v>99</v>
      </c>
      <c r="AF115" s="10" t="s">
        <v>76</v>
      </c>
    </row>
    <row r="116" spans="1:32" s="11" customFormat="1" x14ac:dyDescent="0.2">
      <c r="A116" s="17" t="s">
        <v>182</v>
      </c>
      <c r="B116" s="10" t="s">
        <v>50</v>
      </c>
      <c r="C116" s="10">
        <v>5.0000000000000001E-4</v>
      </c>
      <c r="D116" s="19" t="s">
        <v>48</v>
      </c>
      <c r="E116" s="10">
        <v>21</v>
      </c>
      <c r="F116" s="10" t="s">
        <v>84</v>
      </c>
      <c r="G116" s="10" t="s">
        <v>76</v>
      </c>
      <c r="H116" s="10">
        <v>0</v>
      </c>
      <c r="I116" s="17"/>
      <c r="J116" s="10"/>
      <c r="K116" s="10"/>
      <c r="L116" s="10" t="s">
        <v>84</v>
      </c>
      <c r="M116" s="10" t="s">
        <v>84</v>
      </c>
      <c r="N116" s="10" t="s">
        <v>84</v>
      </c>
      <c r="O116" s="10" t="s">
        <v>84</v>
      </c>
      <c r="P116" s="10" t="s">
        <v>84</v>
      </c>
      <c r="Q116" s="10" t="s">
        <v>84</v>
      </c>
      <c r="R116" s="10" t="s">
        <v>84</v>
      </c>
      <c r="S116" s="10" t="s">
        <v>84</v>
      </c>
      <c r="T116" s="10" t="s">
        <v>84</v>
      </c>
      <c r="U116" s="10" t="s">
        <v>84</v>
      </c>
      <c r="V116" s="10" t="s">
        <v>84</v>
      </c>
      <c r="W116" s="10" t="s">
        <v>84</v>
      </c>
      <c r="X116" s="10" t="s">
        <v>84</v>
      </c>
      <c r="Y116" s="10" t="s">
        <v>84</v>
      </c>
      <c r="Z116" s="10" t="s">
        <v>84</v>
      </c>
      <c r="AA116" s="10" t="s">
        <v>84</v>
      </c>
      <c r="AB116" s="10" t="s">
        <v>84</v>
      </c>
      <c r="AC116" s="10" t="s">
        <v>84</v>
      </c>
      <c r="AD116" s="10" t="s">
        <v>84</v>
      </c>
      <c r="AE116" s="10" t="s">
        <v>84</v>
      </c>
      <c r="AF116" s="10" t="s">
        <v>76</v>
      </c>
    </row>
    <row r="117" spans="1:32" s="11" customFormat="1" x14ac:dyDescent="0.2">
      <c r="A117" s="17" t="s">
        <v>183</v>
      </c>
      <c r="B117" s="10" t="s">
        <v>50</v>
      </c>
      <c r="C117" s="10">
        <v>5.0000000000000001E-4</v>
      </c>
      <c r="D117" s="10">
        <v>0.05</v>
      </c>
      <c r="E117" s="10">
        <v>21</v>
      </c>
      <c r="F117" s="10" t="s">
        <v>84</v>
      </c>
      <c r="G117" s="10" t="s">
        <v>76</v>
      </c>
      <c r="H117" s="10">
        <v>0</v>
      </c>
      <c r="I117" s="17"/>
      <c r="J117" s="10"/>
      <c r="K117" s="10"/>
      <c r="L117" s="10" t="s">
        <v>84</v>
      </c>
      <c r="M117" s="10" t="s">
        <v>84</v>
      </c>
      <c r="N117" s="10" t="s">
        <v>84</v>
      </c>
      <c r="O117" s="10" t="s">
        <v>84</v>
      </c>
      <c r="P117" s="10" t="s">
        <v>84</v>
      </c>
      <c r="Q117" s="10" t="s">
        <v>84</v>
      </c>
      <c r="R117" s="10" t="s">
        <v>84</v>
      </c>
      <c r="S117" s="10" t="s">
        <v>84</v>
      </c>
      <c r="T117" s="10" t="s">
        <v>84</v>
      </c>
      <c r="U117" s="10" t="s">
        <v>84</v>
      </c>
      <c r="V117" s="10" t="s">
        <v>84</v>
      </c>
      <c r="W117" s="10" t="s">
        <v>84</v>
      </c>
      <c r="X117" s="10" t="s">
        <v>84</v>
      </c>
      <c r="Y117" s="10" t="s">
        <v>84</v>
      </c>
      <c r="Z117" s="10" t="s">
        <v>84</v>
      </c>
      <c r="AA117" s="10" t="s">
        <v>84</v>
      </c>
      <c r="AB117" s="10" t="s">
        <v>84</v>
      </c>
      <c r="AC117" s="10" t="s">
        <v>84</v>
      </c>
      <c r="AD117" s="10" t="s">
        <v>84</v>
      </c>
      <c r="AE117" s="10" t="s">
        <v>84</v>
      </c>
      <c r="AF117" s="10" t="s">
        <v>76</v>
      </c>
    </row>
    <row r="118" spans="1:32" s="11" customFormat="1" x14ac:dyDescent="0.2">
      <c r="A118" s="17" t="s">
        <v>184</v>
      </c>
      <c r="B118" s="10" t="s">
        <v>50</v>
      </c>
      <c r="C118" s="10">
        <v>5.0000000000000001E-4</v>
      </c>
      <c r="D118" s="10">
        <v>0.3</v>
      </c>
      <c r="E118" s="10">
        <v>21</v>
      </c>
      <c r="F118" s="10" t="s">
        <v>84</v>
      </c>
      <c r="G118" s="10" t="s">
        <v>76</v>
      </c>
      <c r="H118" s="10">
        <v>0</v>
      </c>
      <c r="I118" s="17"/>
      <c r="J118" s="10"/>
      <c r="K118" s="10"/>
      <c r="L118" s="10" t="s">
        <v>84</v>
      </c>
      <c r="M118" s="10" t="s">
        <v>84</v>
      </c>
      <c r="N118" s="10" t="s">
        <v>84</v>
      </c>
      <c r="O118" s="10" t="s">
        <v>84</v>
      </c>
      <c r="P118" s="10" t="s">
        <v>84</v>
      </c>
      <c r="Q118" s="10" t="s">
        <v>84</v>
      </c>
      <c r="R118" s="10" t="s">
        <v>84</v>
      </c>
      <c r="S118" s="10" t="s">
        <v>84</v>
      </c>
      <c r="T118" s="10" t="s">
        <v>84</v>
      </c>
      <c r="U118" s="10" t="s">
        <v>84</v>
      </c>
      <c r="V118" s="10" t="s">
        <v>84</v>
      </c>
      <c r="W118" s="10" t="s">
        <v>84</v>
      </c>
      <c r="X118" s="10" t="s">
        <v>84</v>
      </c>
      <c r="Y118" s="10" t="s">
        <v>84</v>
      </c>
      <c r="Z118" s="10" t="s">
        <v>84</v>
      </c>
      <c r="AA118" s="10" t="s">
        <v>84</v>
      </c>
      <c r="AB118" s="10" t="s">
        <v>84</v>
      </c>
      <c r="AC118" s="10" t="s">
        <v>84</v>
      </c>
      <c r="AD118" s="10" t="s">
        <v>84</v>
      </c>
      <c r="AE118" s="10" t="s">
        <v>84</v>
      </c>
      <c r="AF118" s="10" t="s">
        <v>76</v>
      </c>
    </row>
    <row r="119" spans="1:32" s="11" customFormat="1" x14ac:dyDescent="0.2">
      <c r="A119" s="17" t="s">
        <v>185</v>
      </c>
      <c r="B119" s="10" t="s">
        <v>50</v>
      </c>
      <c r="C119" s="10">
        <v>5.0000000000000001E-4</v>
      </c>
      <c r="D119" s="19" t="s">
        <v>48</v>
      </c>
      <c r="E119" s="10">
        <v>21</v>
      </c>
      <c r="F119" s="10" t="s">
        <v>84</v>
      </c>
      <c r="G119" s="10" t="s">
        <v>76</v>
      </c>
      <c r="H119" s="10">
        <v>0</v>
      </c>
      <c r="I119" s="17"/>
      <c r="J119" s="10"/>
      <c r="K119" s="10"/>
      <c r="L119" s="10" t="s">
        <v>84</v>
      </c>
      <c r="M119" s="10" t="s">
        <v>84</v>
      </c>
      <c r="N119" s="10" t="s">
        <v>84</v>
      </c>
      <c r="O119" s="10" t="s">
        <v>84</v>
      </c>
      <c r="P119" s="10" t="s">
        <v>84</v>
      </c>
      <c r="Q119" s="10" t="s">
        <v>84</v>
      </c>
      <c r="R119" s="10" t="s">
        <v>84</v>
      </c>
      <c r="S119" s="10" t="s">
        <v>84</v>
      </c>
      <c r="T119" s="10" t="s">
        <v>84</v>
      </c>
      <c r="U119" s="10" t="s">
        <v>84</v>
      </c>
      <c r="V119" s="10" t="s">
        <v>84</v>
      </c>
      <c r="W119" s="10" t="s">
        <v>84</v>
      </c>
      <c r="X119" s="10" t="s">
        <v>84</v>
      </c>
      <c r="Y119" s="10" t="s">
        <v>84</v>
      </c>
      <c r="Z119" s="10" t="s">
        <v>84</v>
      </c>
      <c r="AA119" s="10" t="s">
        <v>84</v>
      </c>
      <c r="AB119" s="10" t="s">
        <v>84</v>
      </c>
      <c r="AC119" s="10" t="s">
        <v>84</v>
      </c>
      <c r="AD119" s="10" t="s">
        <v>84</v>
      </c>
      <c r="AE119" s="10" t="s">
        <v>84</v>
      </c>
      <c r="AF119" s="10" t="s">
        <v>76</v>
      </c>
    </row>
    <row r="120" spans="1:32" s="11" customFormat="1" x14ac:dyDescent="0.2">
      <c r="A120" s="17" t="s">
        <v>172</v>
      </c>
      <c r="B120" s="10" t="s">
        <v>50</v>
      </c>
      <c r="C120" s="10">
        <v>5.0000000000000001E-4</v>
      </c>
      <c r="D120" s="19" t="s">
        <v>48</v>
      </c>
      <c r="E120" s="10">
        <v>21</v>
      </c>
      <c r="F120" s="10" t="s">
        <v>84</v>
      </c>
      <c r="G120" s="10" t="s">
        <v>76</v>
      </c>
      <c r="H120" s="10">
        <v>0</v>
      </c>
      <c r="I120" s="17"/>
      <c r="J120" s="10"/>
      <c r="K120" s="10"/>
      <c r="L120" s="10" t="s">
        <v>84</v>
      </c>
      <c r="M120" s="10" t="s">
        <v>84</v>
      </c>
      <c r="N120" s="10" t="s">
        <v>84</v>
      </c>
      <c r="O120" s="10" t="s">
        <v>84</v>
      </c>
      <c r="P120" s="10" t="s">
        <v>84</v>
      </c>
      <c r="Q120" s="10" t="s">
        <v>84</v>
      </c>
      <c r="R120" s="10" t="s">
        <v>84</v>
      </c>
      <c r="S120" s="10" t="s">
        <v>84</v>
      </c>
      <c r="T120" s="10" t="s">
        <v>84</v>
      </c>
      <c r="U120" s="10" t="s">
        <v>84</v>
      </c>
      <c r="V120" s="10" t="s">
        <v>84</v>
      </c>
      <c r="W120" s="10" t="s">
        <v>84</v>
      </c>
      <c r="X120" s="10" t="s">
        <v>84</v>
      </c>
      <c r="Y120" s="10" t="s">
        <v>84</v>
      </c>
      <c r="Z120" s="10" t="s">
        <v>84</v>
      </c>
      <c r="AA120" s="10" t="s">
        <v>84</v>
      </c>
      <c r="AB120" s="10" t="s">
        <v>84</v>
      </c>
      <c r="AC120" s="10" t="s">
        <v>84</v>
      </c>
      <c r="AD120" s="10" t="s">
        <v>84</v>
      </c>
      <c r="AE120" s="10" t="s">
        <v>84</v>
      </c>
      <c r="AF120" s="10" t="s">
        <v>76</v>
      </c>
    </row>
    <row r="121" spans="1:32" s="11" customFormat="1" x14ac:dyDescent="0.2">
      <c r="A121" s="17" t="s">
        <v>174</v>
      </c>
      <c r="B121" s="10" t="s">
        <v>50</v>
      </c>
      <c r="C121" s="10">
        <v>5.0000000000000001E-4</v>
      </c>
      <c r="D121" s="10">
        <v>0.3</v>
      </c>
      <c r="E121" s="10">
        <v>21</v>
      </c>
      <c r="F121" s="10" t="s">
        <v>84</v>
      </c>
      <c r="G121" s="10" t="s">
        <v>76</v>
      </c>
      <c r="H121" s="10">
        <v>0</v>
      </c>
      <c r="I121" s="17"/>
      <c r="J121" s="10"/>
      <c r="K121" s="10"/>
      <c r="L121" s="10" t="s">
        <v>84</v>
      </c>
      <c r="M121" s="10" t="s">
        <v>84</v>
      </c>
      <c r="N121" s="10" t="s">
        <v>84</v>
      </c>
      <c r="O121" s="10" t="s">
        <v>84</v>
      </c>
      <c r="P121" s="10" t="s">
        <v>84</v>
      </c>
      <c r="Q121" s="10" t="s">
        <v>84</v>
      </c>
      <c r="R121" s="10" t="s">
        <v>84</v>
      </c>
      <c r="S121" s="10" t="s">
        <v>84</v>
      </c>
      <c r="T121" s="10" t="s">
        <v>84</v>
      </c>
      <c r="U121" s="10" t="s">
        <v>84</v>
      </c>
      <c r="V121" s="10" t="s">
        <v>84</v>
      </c>
      <c r="W121" s="10" t="s">
        <v>84</v>
      </c>
      <c r="X121" s="10" t="s">
        <v>84</v>
      </c>
      <c r="Y121" s="10" t="s">
        <v>84</v>
      </c>
      <c r="Z121" s="10" t="s">
        <v>84</v>
      </c>
      <c r="AA121" s="10" t="s">
        <v>84</v>
      </c>
      <c r="AB121" s="10" t="s">
        <v>84</v>
      </c>
      <c r="AC121" s="10" t="s">
        <v>84</v>
      </c>
      <c r="AD121" s="10" t="s">
        <v>84</v>
      </c>
      <c r="AE121" s="10" t="s">
        <v>84</v>
      </c>
      <c r="AF121" s="10" t="s">
        <v>76</v>
      </c>
    </row>
    <row r="122" spans="1:32" s="11" customFormat="1" x14ac:dyDescent="0.2">
      <c r="A122" s="17" t="s">
        <v>176</v>
      </c>
      <c r="B122" s="10" t="s">
        <v>50</v>
      </c>
      <c r="C122" s="10">
        <v>5.0000000000000001E-4</v>
      </c>
      <c r="D122" s="10">
        <v>1</v>
      </c>
      <c r="E122" s="10">
        <v>21</v>
      </c>
      <c r="F122" s="10" t="s">
        <v>84</v>
      </c>
      <c r="G122" s="10" t="s">
        <v>76</v>
      </c>
      <c r="H122" s="10">
        <v>0</v>
      </c>
      <c r="I122" s="17"/>
      <c r="J122" s="10"/>
      <c r="K122" s="10"/>
      <c r="L122" s="10" t="s">
        <v>84</v>
      </c>
      <c r="M122" s="10" t="s">
        <v>84</v>
      </c>
      <c r="N122" s="10" t="s">
        <v>84</v>
      </c>
      <c r="O122" s="10" t="s">
        <v>84</v>
      </c>
      <c r="P122" s="10" t="s">
        <v>84</v>
      </c>
      <c r="Q122" s="10" t="s">
        <v>84</v>
      </c>
      <c r="R122" s="10" t="s">
        <v>84</v>
      </c>
      <c r="S122" s="10" t="s">
        <v>84</v>
      </c>
      <c r="T122" s="10" t="s">
        <v>84</v>
      </c>
      <c r="U122" s="10" t="s">
        <v>84</v>
      </c>
      <c r="V122" s="10" t="s">
        <v>84</v>
      </c>
      <c r="W122" s="10" t="s">
        <v>84</v>
      </c>
      <c r="X122" s="10" t="s">
        <v>84</v>
      </c>
      <c r="Y122" s="10" t="s">
        <v>84</v>
      </c>
      <c r="Z122" s="10" t="s">
        <v>84</v>
      </c>
      <c r="AA122" s="10" t="s">
        <v>84</v>
      </c>
      <c r="AB122" s="10" t="s">
        <v>84</v>
      </c>
      <c r="AC122" s="10" t="s">
        <v>84</v>
      </c>
      <c r="AD122" s="10" t="s">
        <v>84</v>
      </c>
      <c r="AE122" s="10" t="s">
        <v>84</v>
      </c>
      <c r="AF122" s="10" t="s">
        <v>76</v>
      </c>
    </row>
    <row r="123" spans="1:32" s="11" customFormat="1" x14ac:dyDescent="0.2">
      <c r="A123" s="17" t="s">
        <v>186</v>
      </c>
      <c r="B123" s="10" t="s">
        <v>50</v>
      </c>
      <c r="C123" s="10">
        <v>5.0000000000000001E-4</v>
      </c>
      <c r="D123" s="19" t="s">
        <v>48</v>
      </c>
      <c r="E123" s="10">
        <v>21</v>
      </c>
      <c r="F123" s="10" t="s">
        <v>84</v>
      </c>
      <c r="G123" s="10" t="s">
        <v>76</v>
      </c>
      <c r="H123" s="10">
        <v>0</v>
      </c>
      <c r="I123" s="17"/>
      <c r="J123" s="10"/>
      <c r="K123" s="10"/>
      <c r="L123" s="10" t="s">
        <v>84</v>
      </c>
      <c r="M123" s="10" t="s">
        <v>84</v>
      </c>
      <c r="N123" s="10" t="s">
        <v>84</v>
      </c>
      <c r="O123" s="10" t="s">
        <v>84</v>
      </c>
      <c r="P123" s="10" t="s">
        <v>84</v>
      </c>
      <c r="Q123" s="10" t="s">
        <v>84</v>
      </c>
      <c r="R123" s="10" t="s">
        <v>84</v>
      </c>
      <c r="S123" s="10" t="s">
        <v>84</v>
      </c>
      <c r="T123" s="10" t="s">
        <v>84</v>
      </c>
      <c r="U123" s="10" t="s">
        <v>84</v>
      </c>
      <c r="V123" s="10" t="s">
        <v>84</v>
      </c>
      <c r="W123" s="10" t="s">
        <v>84</v>
      </c>
      <c r="X123" s="10" t="s">
        <v>84</v>
      </c>
      <c r="Y123" s="10" t="s">
        <v>84</v>
      </c>
      <c r="Z123" s="10" t="s">
        <v>84</v>
      </c>
      <c r="AA123" s="10" t="s">
        <v>84</v>
      </c>
      <c r="AB123" s="10" t="s">
        <v>84</v>
      </c>
      <c r="AC123" s="10" t="s">
        <v>84</v>
      </c>
      <c r="AD123" s="10" t="s">
        <v>84</v>
      </c>
      <c r="AE123" s="10" t="s">
        <v>84</v>
      </c>
      <c r="AF123" s="10" t="s">
        <v>76</v>
      </c>
    </row>
    <row r="124" spans="1:32" s="11" customFormat="1" x14ac:dyDescent="0.2">
      <c r="A124" s="17" t="s">
        <v>187</v>
      </c>
      <c r="B124" s="10" t="s">
        <v>50</v>
      </c>
      <c r="C124" s="10">
        <v>5.0000000000000001E-4</v>
      </c>
      <c r="D124" s="19" t="s">
        <v>48</v>
      </c>
      <c r="E124" s="10">
        <v>21</v>
      </c>
      <c r="F124" s="10" t="s">
        <v>84</v>
      </c>
      <c r="G124" s="10" t="s">
        <v>76</v>
      </c>
      <c r="H124" s="10">
        <v>0</v>
      </c>
      <c r="I124" s="17"/>
      <c r="J124" s="10"/>
      <c r="K124" s="10"/>
      <c r="L124" s="10" t="s">
        <v>84</v>
      </c>
      <c r="M124" s="10" t="s">
        <v>84</v>
      </c>
      <c r="N124" s="10" t="s">
        <v>84</v>
      </c>
      <c r="O124" s="10" t="s">
        <v>84</v>
      </c>
      <c r="P124" s="10" t="s">
        <v>84</v>
      </c>
      <c r="Q124" s="10" t="s">
        <v>84</v>
      </c>
      <c r="R124" s="10" t="s">
        <v>84</v>
      </c>
      <c r="S124" s="10" t="s">
        <v>84</v>
      </c>
      <c r="T124" s="10" t="s">
        <v>84</v>
      </c>
      <c r="U124" s="10" t="s">
        <v>84</v>
      </c>
      <c r="V124" s="10" t="s">
        <v>84</v>
      </c>
      <c r="W124" s="10" t="s">
        <v>84</v>
      </c>
      <c r="X124" s="10" t="s">
        <v>84</v>
      </c>
      <c r="Y124" s="10" t="s">
        <v>84</v>
      </c>
      <c r="Z124" s="10" t="s">
        <v>84</v>
      </c>
      <c r="AA124" s="10" t="s">
        <v>84</v>
      </c>
      <c r="AB124" s="10" t="s">
        <v>84</v>
      </c>
      <c r="AC124" s="10" t="s">
        <v>84</v>
      </c>
      <c r="AD124" s="10" t="s">
        <v>84</v>
      </c>
      <c r="AE124" s="10" t="s">
        <v>84</v>
      </c>
      <c r="AF124" s="10" t="s">
        <v>76</v>
      </c>
    </row>
    <row r="125" spans="1:32" s="11" customFormat="1" x14ac:dyDescent="0.2">
      <c r="A125" s="17" t="s">
        <v>188</v>
      </c>
      <c r="B125" s="10" t="s">
        <v>50</v>
      </c>
      <c r="C125" s="10">
        <v>5.0000000000000001E-4</v>
      </c>
      <c r="D125" s="19" t="s">
        <v>48</v>
      </c>
      <c r="E125" s="10">
        <v>21</v>
      </c>
      <c r="F125" s="10" t="s">
        <v>84</v>
      </c>
      <c r="G125" s="10" t="s">
        <v>76</v>
      </c>
      <c r="H125" s="10">
        <v>0</v>
      </c>
      <c r="I125" s="17"/>
      <c r="J125" s="10"/>
      <c r="K125" s="10"/>
      <c r="L125" s="10" t="s">
        <v>84</v>
      </c>
      <c r="M125" s="10" t="s">
        <v>84</v>
      </c>
      <c r="N125" s="10" t="s">
        <v>84</v>
      </c>
      <c r="O125" s="10" t="s">
        <v>84</v>
      </c>
      <c r="P125" s="10" t="s">
        <v>84</v>
      </c>
      <c r="Q125" s="10" t="s">
        <v>84</v>
      </c>
      <c r="R125" s="10" t="s">
        <v>84</v>
      </c>
      <c r="S125" s="10" t="s">
        <v>84</v>
      </c>
      <c r="T125" s="10" t="s">
        <v>84</v>
      </c>
      <c r="U125" s="10" t="s">
        <v>84</v>
      </c>
      <c r="V125" s="10" t="s">
        <v>84</v>
      </c>
      <c r="W125" s="10" t="s">
        <v>84</v>
      </c>
      <c r="X125" s="10" t="s">
        <v>84</v>
      </c>
      <c r="Y125" s="10" t="s">
        <v>84</v>
      </c>
      <c r="Z125" s="10" t="s">
        <v>84</v>
      </c>
      <c r="AA125" s="10" t="s">
        <v>84</v>
      </c>
      <c r="AB125" s="10" t="s">
        <v>84</v>
      </c>
      <c r="AC125" s="10" t="s">
        <v>84</v>
      </c>
      <c r="AD125" s="10" t="s">
        <v>84</v>
      </c>
      <c r="AE125" s="10" t="s">
        <v>84</v>
      </c>
      <c r="AF125" s="10" t="s">
        <v>76</v>
      </c>
    </row>
    <row r="126" spans="1:32" s="11" customFormat="1" x14ac:dyDescent="0.2">
      <c r="A126" s="17" t="s">
        <v>189</v>
      </c>
      <c r="B126" s="10" t="s">
        <v>50</v>
      </c>
      <c r="C126" s="10">
        <v>5.0000000000000001E-4</v>
      </c>
      <c r="D126" s="19" t="s">
        <v>48</v>
      </c>
      <c r="E126" s="10">
        <v>21</v>
      </c>
      <c r="F126" s="10" t="s">
        <v>84</v>
      </c>
      <c r="G126" s="10" t="s">
        <v>76</v>
      </c>
      <c r="H126" s="10">
        <v>0</v>
      </c>
      <c r="I126" s="17"/>
      <c r="J126" s="10"/>
      <c r="K126" s="10"/>
      <c r="L126" s="10" t="s">
        <v>84</v>
      </c>
      <c r="M126" s="10" t="s">
        <v>84</v>
      </c>
      <c r="N126" s="10" t="s">
        <v>84</v>
      </c>
      <c r="O126" s="10" t="s">
        <v>84</v>
      </c>
      <c r="P126" s="10" t="s">
        <v>84</v>
      </c>
      <c r="Q126" s="10" t="s">
        <v>84</v>
      </c>
      <c r="R126" s="10" t="s">
        <v>84</v>
      </c>
      <c r="S126" s="10" t="s">
        <v>84</v>
      </c>
      <c r="T126" s="10" t="s">
        <v>84</v>
      </c>
      <c r="U126" s="10" t="s">
        <v>84</v>
      </c>
      <c r="V126" s="10" t="s">
        <v>84</v>
      </c>
      <c r="W126" s="10" t="s">
        <v>84</v>
      </c>
      <c r="X126" s="10" t="s">
        <v>84</v>
      </c>
      <c r="Y126" s="10" t="s">
        <v>84</v>
      </c>
      <c r="Z126" s="10" t="s">
        <v>84</v>
      </c>
      <c r="AA126" s="10" t="s">
        <v>84</v>
      </c>
      <c r="AB126" s="10" t="s">
        <v>84</v>
      </c>
      <c r="AC126" s="10" t="s">
        <v>84</v>
      </c>
      <c r="AD126" s="10" t="s">
        <v>84</v>
      </c>
      <c r="AE126" s="10" t="s">
        <v>84</v>
      </c>
      <c r="AF126" s="10" t="s">
        <v>76</v>
      </c>
    </row>
    <row r="127" spans="1:32" s="11" customFormat="1" x14ac:dyDescent="0.2">
      <c r="A127" s="17" t="s">
        <v>190</v>
      </c>
      <c r="B127" s="10" t="s">
        <v>50</v>
      </c>
      <c r="C127" s="10">
        <v>5.0000000000000001E-4</v>
      </c>
      <c r="D127" s="19" t="s">
        <v>48</v>
      </c>
      <c r="E127" s="10">
        <v>21</v>
      </c>
      <c r="F127" s="10" t="s">
        <v>84</v>
      </c>
      <c r="G127" s="10" t="s">
        <v>76</v>
      </c>
      <c r="H127" s="10">
        <v>0</v>
      </c>
      <c r="I127" s="17"/>
      <c r="J127" s="10"/>
      <c r="K127" s="10"/>
      <c r="L127" s="10" t="s">
        <v>84</v>
      </c>
      <c r="M127" s="10" t="s">
        <v>84</v>
      </c>
      <c r="N127" s="10" t="s">
        <v>84</v>
      </c>
      <c r="O127" s="10" t="s">
        <v>84</v>
      </c>
      <c r="P127" s="10" t="s">
        <v>84</v>
      </c>
      <c r="Q127" s="10" t="s">
        <v>84</v>
      </c>
      <c r="R127" s="10" t="s">
        <v>84</v>
      </c>
      <c r="S127" s="10" t="s">
        <v>84</v>
      </c>
      <c r="T127" s="10" t="s">
        <v>84</v>
      </c>
      <c r="U127" s="10" t="s">
        <v>84</v>
      </c>
      <c r="V127" s="10" t="s">
        <v>84</v>
      </c>
      <c r="W127" s="10" t="s">
        <v>84</v>
      </c>
      <c r="X127" s="10" t="s">
        <v>84</v>
      </c>
      <c r="Y127" s="10" t="s">
        <v>84</v>
      </c>
      <c r="Z127" s="10" t="s">
        <v>84</v>
      </c>
      <c r="AA127" s="10" t="s">
        <v>84</v>
      </c>
      <c r="AB127" s="10" t="s">
        <v>84</v>
      </c>
      <c r="AC127" s="10" t="s">
        <v>84</v>
      </c>
      <c r="AD127" s="10" t="s">
        <v>84</v>
      </c>
      <c r="AE127" s="10" t="s">
        <v>84</v>
      </c>
      <c r="AF127" s="10" t="s">
        <v>76</v>
      </c>
    </row>
    <row r="128" spans="1:32" s="11" customFormat="1" x14ac:dyDescent="0.2">
      <c r="A128" s="17" t="s">
        <v>191</v>
      </c>
      <c r="B128" s="10" t="s">
        <v>50</v>
      </c>
      <c r="C128" s="10">
        <v>5.0000000000000001E-4</v>
      </c>
      <c r="D128" s="19" t="s">
        <v>48</v>
      </c>
      <c r="E128" s="10">
        <v>21</v>
      </c>
      <c r="F128" s="10" t="s">
        <v>84</v>
      </c>
      <c r="G128" s="10" t="s">
        <v>76</v>
      </c>
      <c r="H128" s="10">
        <v>0</v>
      </c>
      <c r="I128" s="17"/>
      <c r="J128" s="10"/>
      <c r="K128" s="10"/>
      <c r="L128" s="10" t="s">
        <v>84</v>
      </c>
      <c r="M128" s="10" t="s">
        <v>84</v>
      </c>
      <c r="N128" s="10" t="s">
        <v>84</v>
      </c>
      <c r="O128" s="10" t="s">
        <v>84</v>
      </c>
      <c r="P128" s="10" t="s">
        <v>84</v>
      </c>
      <c r="Q128" s="10" t="s">
        <v>84</v>
      </c>
      <c r="R128" s="10" t="s">
        <v>84</v>
      </c>
      <c r="S128" s="10" t="s">
        <v>84</v>
      </c>
      <c r="T128" s="10" t="s">
        <v>84</v>
      </c>
      <c r="U128" s="10" t="s">
        <v>84</v>
      </c>
      <c r="V128" s="10" t="s">
        <v>84</v>
      </c>
      <c r="W128" s="10" t="s">
        <v>84</v>
      </c>
      <c r="X128" s="10" t="s">
        <v>84</v>
      </c>
      <c r="Y128" s="10" t="s">
        <v>84</v>
      </c>
      <c r="Z128" s="10" t="s">
        <v>84</v>
      </c>
      <c r="AA128" s="10" t="s">
        <v>84</v>
      </c>
      <c r="AB128" s="10" t="s">
        <v>84</v>
      </c>
      <c r="AC128" s="10" t="s">
        <v>84</v>
      </c>
      <c r="AD128" s="10" t="s">
        <v>84</v>
      </c>
      <c r="AE128" s="10" t="s">
        <v>84</v>
      </c>
      <c r="AF128" s="10" t="s">
        <v>76</v>
      </c>
    </row>
    <row r="129" spans="1:32" s="11" customFormat="1" x14ac:dyDescent="0.2">
      <c r="A129" s="17" t="s">
        <v>192</v>
      </c>
      <c r="B129" s="10" t="s">
        <v>50</v>
      </c>
      <c r="C129" s="10">
        <v>5.0000000000000001E-4</v>
      </c>
      <c r="D129" s="19" t="s">
        <v>48</v>
      </c>
      <c r="E129" s="10">
        <v>21</v>
      </c>
      <c r="F129" s="10" t="s">
        <v>84</v>
      </c>
      <c r="G129" s="10" t="s">
        <v>76</v>
      </c>
      <c r="H129" s="10">
        <v>0</v>
      </c>
      <c r="I129" s="17"/>
      <c r="J129" s="10"/>
      <c r="K129" s="10"/>
      <c r="L129" s="10" t="s">
        <v>84</v>
      </c>
      <c r="M129" s="10" t="s">
        <v>84</v>
      </c>
      <c r="N129" s="10" t="s">
        <v>84</v>
      </c>
      <c r="O129" s="10" t="s">
        <v>84</v>
      </c>
      <c r="P129" s="10" t="s">
        <v>84</v>
      </c>
      <c r="Q129" s="10" t="s">
        <v>84</v>
      </c>
      <c r="R129" s="10" t="s">
        <v>84</v>
      </c>
      <c r="S129" s="10" t="s">
        <v>84</v>
      </c>
      <c r="T129" s="10" t="s">
        <v>84</v>
      </c>
      <c r="U129" s="10" t="s">
        <v>84</v>
      </c>
      <c r="V129" s="10" t="s">
        <v>84</v>
      </c>
      <c r="W129" s="10" t="s">
        <v>84</v>
      </c>
      <c r="X129" s="10" t="s">
        <v>84</v>
      </c>
      <c r="Y129" s="10" t="s">
        <v>84</v>
      </c>
      <c r="Z129" s="10" t="s">
        <v>84</v>
      </c>
      <c r="AA129" s="10" t="s">
        <v>84</v>
      </c>
      <c r="AB129" s="10" t="s">
        <v>84</v>
      </c>
      <c r="AC129" s="10" t="s">
        <v>84</v>
      </c>
      <c r="AD129" s="10" t="s">
        <v>84</v>
      </c>
      <c r="AE129" s="10" t="s">
        <v>84</v>
      </c>
      <c r="AF129" s="10" t="s">
        <v>76</v>
      </c>
    </row>
    <row r="130" spans="1:32" s="11" customFormat="1" x14ac:dyDescent="0.2">
      <c r="A130" s="17" t="s">
        <v>193</v>
      </c>
      <c r="B130" s="10" t="s">
        <v>50</v>
      </c>
      <c r="C130" s="10">
        <v>5.0000000000000001E-4</v>
      </c>
      <c r="D130" s="19" t="s">
        <v>48</v>
      </c>
      <c r="E130" s="10">
        <v>21</v>
      </c>
      <c r="F130" s="10" t="s">
        <v>84</v>
      </c>
      <c r="G130" s="10" t="s">
        <v>76</v>
      </c>
      <c r="H130" s="10">
        <v>0</v>
      </c>
      <c r="I130" s="17"/>
      <c r="J130" s="10"/>
      <c r="K130" s="10"/>
      <c r="L130" s="10" t="s">
        <v>84</v>
      </c>
      <c r="M130" s="10" t="s">
        <v>84</v>
      </c>
      <c r="N130" s="10" t="s">
        <v>84</v>
      </c>
      <c r="O130" s="10" t="s">
        <v>84</v>
      </c>
      <c r="P130" s="10" t="s">
        <v>84</v>
      </c>
      <c r="Q130" s="10" t="s">
        <v>84</v>
      </c>
      <c r="R130" s="10" t="s">
        <v>84</v>
      </c>
      <c r="S130" s="10" t="s">
        <v>84</v>
      </c>
      <c r="T130" s="10" t="s">
        <v>84</v>
      </c>
      <c r="U130" s="10" t="s">
        <v>84</v>
      </c>
      <c r="V130" s="10" t="s">
        <v>84</v>
      </c>
      <c r="W130" s="10" t="s">
        <v>84</v>
      </c>
      <c r="X130" s="10" t="s">
        <v>84</v>
      </c>
      <c r="Y130" s="10" t="s">
        <v>84</v>
      </c>
      <c r="Z130" s="10" t="s">
        <v>84</v>
      </c>
      <c r="AA130" s="10" t="s">
        <v>84</v>
      </c>
      <c r="AB130" s="10" t="s">
        <v>84</v>
      </c>
      <c r="AC130" s="10" t="s">
        <v>84</v>
      </c>
      <c r="AD130" s="10" t="s">
        <v>84</v>
      </c>
      <c r="AE130" s="10" t="s">
        <v>84</v>
      </c>
      <c r="AF130" s="10" t="s">
        <v>76</v>
      </c>
    </row>
    <row r="131" spans="1:32" s="11" customFormat="1" x14ac:dyDescent="0.2">
      <c r="A131" s="17" t="s">
        <v>194</v>
      </c>
      <c r="B131" s="10" t="s">
        <v>50</v>
      </c>
      <c r="C131" s="10">
        <v>5.0000000000000001E-4</v>
      </c>
      <c r="D131" s="19" t="s">
        <v>48</v>
      </c>
      <c r="E131" s="10">
        <v>21</v>
      </c>
      <c r="F131" s="10" t="s">
        <v>84</v>
      </c>
      <c r="G131" s="10" t="s">
        <v>76</v>
      </c>
      <c r="H131" s="10">
        <v>0</v>
      </c>
      <c r="I131" s="17"/>
      <c r="J131" s="10"/>
      <c r="K131" s="10"/>
      <c r="L131" s="10" t="s">
        <v>84</v>
      </c>
      <c r="M131" s="10" t="s">
        <v>84</v>
      </c>
      <c r="N131" s="10" t="s">
        <v>84</v>
      </c>
      <c r="O131" s="10" t="s">
        <v>84</v>
      </c>
      <c r="P131" s="10" t="s">
        <v>84</v>
      </c>
      <c r="Q131" s="10" t="s">
        <v>84</v>
      </c>
      <c r="R131" s="10" t="s">
        <v>84</v>
      </c>
      <c r="S131" s="10" t="s">
        <v>84</v>
      </c>
      <c r="T131" s="10" t="s">
        <v>84</v>
      </c>
      <c r="U131" s="10" t="s">
        <v>84</v>
      </c>
      <c r="V131" s="10" t="s">
        <v>84</v>
      </c>
      <c r="W131" s="10" t="s">
        <v>84</v>
      </c>
      <c r="X131" s="10" t="s">
        <v>84</v>
      </c>
      <c r="Y131" s="10" t="s">
        <v>84</v>
      </c>
      <c r="Z131" s="10" t="s">
        <v>84</v>
      </c>
      <c r="AA131" s="10" t="s">
        <v>84</v>
      </c>
      <c r="AB131" s="10" t="s">
        <v>84</v>
      </c>
      <c r="AC131" s="10" t="s">
        <v>84</v>
      </c>
      <c r="AD131" s="10" t="s">
        <v>84</v>
      </c>
      <c r="AE131" s="10" t="s">
        <v>84</v>
      </c>
      <c r="AF131" s="10" t="s">
        <v>76</v>
      </c>
    </row>
    <row r="132" spans="1:32" s="11" customFormat="1" x14ac:dyDescent="0.2">
      <c r="A132" s="17" t="s">
        <v>195</v>
      </c>
      <c r="B132" s="10" t="s">
        <v>50</v>
      </c>
      <c r="C132" s="10">
        <v>5.0000000000000001E-4</v>
      </c>
      <c r="D132" s="19" t="s">
        <v>48</v>
      </c>
      <c r="E132" s="10">
        <v>21</v>
      </c>
      <c r="F132" s="10" t="s">
        <v>84</v>
      </c>
      <c r="G132" s="10" t="s">
        <v>76</v>
      </c>
      <c r="H132" s="10">
        <v>0</v>
      </c>
      <c r="I132" s="17"/>
      <c r="J132" s="10"/>
      <c r="K132" s="10"/>
      <c r="L132" s="10" t="s">
        <v>84</v>
      </c>
      <c r="M132" s="10" t="s">
        <v>84</v>
      </c>
      <c r="N132" s="10" t="s">
        <v>84</v>
      </c>
      <c r="O132" s="10" t="s">
        <v>84</v>
      </c>
      <c r="P132" s="10" t="s">
        <v>84</v>
      </c>
      <c r="Q132" s="10" t="s">
        <v>84</v>
      </c>
      <c r="R132" s="10" t="s">
        <v>84</v>
      </c>
      <c r="S132" s="10" t="s">
        <v>84</v>
      </c>
      <c r="T132" s="10" t="s">
        <v>84</v>
      </c>
      <c r="U132" s="10" t="s">
        <v>84</v>
      </c>
      <c r="V132" s="10" t="s">
        <v>84</v>
      </c>
      <c r="W132" s="10" t="s">
        <v>84</v>
      </c>
      <c r="X132" s="10" t="s">
        <v>84</v>
      </c>
      <c r="Y132" s="10" t="s">
        <v>84</v>
      </c>
      <c r="Z132" s="10" t="s">
        <v>84</v>
      </c>
      <c r="AA132" s="10" t="s">
        <v>84</v>
      </c>
      <c r="AB132" s="10" t="s">
        <v>84</v>
      </c>
      <c r="AC132" s="10" t="s">
        <v>84</v>
      </c>
      <c r="AD132" s="10" t="s">
        <v>84</v>
      </c>
      <c r="AE132" s="10" t="s">
        <v>84</v>
      </c>
      <c r="AF132" s="10" t="s">
        <v>76</v>
      </c>
    </row>
    <row r="133" spans="1:32" s="11" customFormat="1" x14ac:dyDescent="0.2">
      <c r="A133" s="17" t="s">
        <v>196</v>
      </c>
      <c r="B133" s="10" t="s">
        <v>50</v>
      </c>
      <c r="C133" s="10">
        <v>5.0000000000000001E-4</v>
      </c>
      <c r="D133" s="10" t="s">
        <v>48</v>
      </c>
      <c r="E133" s="10">
        <v>21</v>
      </c>
      <c r="F133" s="10" t="s">
        <v>84</v>
      </c>
      <c r="G133" s="10" t="s">
        <v>76</v>
      </c>
      <c r="H133" s="10">
        <v>0</v>
      </c>
      <c r="I133" s="17"/>
      <c r="J133" s="10"/>
      <c r="K133" s="10"/>
      <c r="L133" s="10" t="s">
        <v>84</v>
      </c>
      <c r="M133" s="10" t="s">
        <v>84</v>
      </c>
      <c r="N133" s="10" t="s">
        <v>84</v>
      </c>
      <c r="O133" s="10" t="s">
        <v>84</v>
      </c>
      <c r="P133" s="10" t="s">
        <v>84</v>
      </c>
      <c r="Q133" s="10" t="s">
        <v>84</v>
      </c>
      <c r="R133" s="10" t="s">
        <v>84</v>
      </c>
      <c r="S133" s="10" t="s">
        <v>84</v>
      </c>
      <c r="T133" s="10" t="s">
        <v>84</v>
      </c>
      <c r="U133" s="10" t="s">
        <v>84</v>
      </c>
      <c r="V133" s="10" t="s">
        <v>84</v>
      </c>
      <c r="W133" s="10" t="s">
        <v>84</v>
      </c>
      <c r="X133" s="10" t="s">
        <v>84</v>
      </c>
      <c r="Y133" s="10" t="s">
        <v>84</v>
      </c>
      <c r="Z133" s="10" t="s">
        <v>84</v>
      </c>
      <c r="AA133" s="10" t="s">
        <v>84</v>
      </c>
      <c r="AB133" s="10" t="s">
        <v>84</v>
      </c>
      <c r="AC133" s="10" t="s">
        <v>84</v>
      </c>
      <c r="AD133" s="10" t="s">
        <v>84</v>
      </c>
      <c r="AE133" s="10" t="s">
        <v>84</v>
      </c>
      <c r="AF133" s="10" t="s">
        <v>76</v>
      </c>
    </row>
    <row r="134" spans="1:32" s="11" customFormat="1" x14ac:dyDescent="0.2">
      <c r="A134" s="17" t="s">
        <v>178</v>
      </c>
      <c r="B134" s="10" t="s">
        <v>50</v>
      </c>
      <c r="C134" s="10">
        <v>5.0000000000000001E-4</v>
      </c>
      <c r="D134" s="19" t="s">
        <v>48</v>
      </c>
      <c r="E134" s="10">
        <v>21</v>
      </c>
      <c r="F134" s="10" t="s">
        <v>84</v>
      </c>
      <c r="G134" s="10" t="s">
        <v>197</v>
      </c>
      <c r="H134" s="10">
        <v>0</v>
      </c>
      <c r="I134" s="17"/>
      <c r="J134" s="10"/>
      <c r="K134" s="10"/>
      <c r="L134" s="10" t="s">
        <v>84</v>
      </c>
      <c r="M134" s="10" t="s">
        <v>84</v>
      </c>
      <c r="N134" s="10" t="s">
        <v>84</v>
      </c>
      <c r="O134" s="10" t="s">
        <v>84</v>
      </c>
      <c r="P134" s="10" t="s">
        <v>84</v>
      </c>
      <c r="Q134" s="10" t="s">
        <v>84</v>
      </c>
      <c r="R134" s="10" t="s">
        <v>84</v>
      </c>
      <c r="S134" s="10" t="s">
        <v>84</v>
      </c>
      <c r="T134" s="10" t="s">
        <v>84</v>
      </c>
      <c r="U134" s="10" t="s">
        <v>84</v>
      </c>
      <c r="V134" s="10" t="s">
        <v>84</v>
      </c>
      <c r="W134" s="10" t="s">
        <v>84</v>
      </c>
      <c r="X134" s="10" t="s">
        <v>84</v>
      </c>
      <c r="Y134" s="10" t="s">
        <v>84</v>
      </c>
      <c r="Z134" s="10" t="s">
        <v>84</v>
      </c>
      <c r="AA134" s="10" t="s">
        <v>84</v>
      </c>
      <c r="AB134" s="10" t="s">
        <v>84</v>
      </c>
      <c r="AC134" s="10" t="s">
        <v>84</v>
      </c>
      <c r="AD134" s="10" t="s">
        <v>84</v>
      </c>
      <c r="AE134" s="10" t="s">
        <v>84</v>
      </c>
      <c r="AF134" s="10" t="s">
        <v>197</v>
      </c>
    </row>
    <row r="135" spans="1:32" s="11" customFormat="1" x14ac:dyDescent="0.2">
      <c r="A135" s="17" t="s">
        <v>198</v>
      </c>
      <c r="B135" s="10" t="s">
        <v>50</v>
      </c>
      <c r="C135" s="10">
        <v>5.0000000000000001E-4</v>
      </c>
      <c r="D135" s="10" t="s">
        <v>300</v>
      </c>
      <c r="E135" s="10">
        <v>21</v>
      </c>
      <c r="F135" s="10" t="s">
        <v>84</v>
      </c>
      <c r="G135" s="10" t="s">
        <v>76</v>
      </c>
      <c r="H135" s="10">
        <v>0</v>
      </c>
      <c r="I135" s="17"/>
      <c r="J135" s="10"/>
      <c r="K135" s="10"/>
      <c r="L135" s="10" t="s">
        <v>84</v>
      </c>
      <c r="M135" s="10" t="s">
        <v>84</v>
      </c>
      <c r="N135" s="10" t="s">
        <v>84</v>
      </c>
      <c r="O135" s="10" t="s">
        <v>84</v>
      </c>
      <c r="P135" s="10" t="s">
        <v>84</v>
      </c>
      <c r="Q135" s="10" t="s">
        <v>84</v>
      </c>
      <c r="R135" s="10" t="s">
        <v>84</v>
      </c>
      <c r="S135" s="10" t="s">
        <v>84</v>
      </c>
      <c r="T135" s="10" t="s">
        <v>84</v>
      </c>
      <c r="U135" s="10" t="s">
        <v>84</v>
      </c>
      <c r="V135" s="10" t="s">
        <v>84</v>
      </c>
      <c r="W135" s="10" t="s">
        <v>84</v>
      </c>
      <c r="X135" s="10" t="s">
        <v>84</v>
      </c>
      <c r="Y135" s="10" t="s">
        <v>84</v>
      </c>
      <c r="Z135" s="10" t="s">
        <v>84</v>
      </c>
      <c r="AA135" s="10" t="s">
        <v>84</v>
      </c>
      <c r="AB135" s="10" t="s">
        <v>84</v>
      </c>
      <c r="AC135" s="10" t="s">
        <v>84</v>
      </c>
      <c r="AD135" s="10" t="s">
        <v>84</v>
      </c>
      <c r="AE135" s="10" t="s">
        <v>84</v>
      </c>
      <c r="AF135" s="10" t="s">
        <v>76</v>
      </c>
    </row>
    <row r="136" spans="1:32" s="11" customFormat="1" x14ac:dyDescent="0.2">
      <c r="A136" s="17" t="s">
        <v>199</v>
      </c>
      <c r="B136" s="10" t="s">
        <v>50</v>
      </c>
      <c r="C136" s="10">
        <v>5.0000000000000001E-4</v>
      </c>
      <c r="D136" s="19" t="s">
        <v>48</v>
      </c>
      <c r="E136" s="10">
        <v>21</v>
      </c>
      <c r="F136" s="10" t="s">
        <v>84</v>
      </c>
      <c r="G136" s="10" t="s">
        <v>76</v>
      </c>
      <c r="H136" s="10">
        <v>0</v>
      </c>
      <c r="I136" s="17"/>
      <c r="J136" s="10"/>
      <c r="K136" s="10"/>
      <c r="L136" s="10" t="s">
        <v>84</v>
      </c>
      <c r="M136" s="10" t="s">
        <v>84</v>
      </c>
      <c r="N136" s="10" t="s">
        <v>84</v>
      </c>
      <c r="O136" s="10" t="s">
        <v>84</v>
      </c>
      <c r="P136" s="10" t="s">
        <v>84</v>
      </c>
      <c r="Q136" s="10" t="s">
        <v>84</v>
      </c>
      <c r="R136" s="10" t="s">
        <v>84</v>
      </c>
      <c r="S136" s="10" t="s">
        <v>84</v>
      </c>
      <c r="T136" s="10" t="s">
        <v>84</v>
      </c>
      <c r="U136" s="10" t="s">
        <v>84</v>
      </c>
      <c r="V136" s="10" t="s">
        <v>84</v>
      </c>
      <c r="W136" s="10" t="s">
        <v>84</v>
      </c>
      <c r="X136" s="10" t="s">
        <v>84</v>
      </c>
      <c r="Y136" s="10" t="s">
        <v>84</v>
      </c>
      <c r="Z136" s="10" t="s">
        <v>84</v>
      </c>
      <c r="AA136" s="10" t="s">
        <v>84</v>
      </c>
      <c r="AB136" s="10" t="s">
        <v>84</v>
      </c>
      <c r="AC136" s="10" t="s">
        <v>84</v>
      </c>
      <c r="AD136" s="10" t="s">
        <v>84</v>
      </c>
      <c r="AE136" s="10" t="s">
        <v>84</v>
      </c>
      <c r="AF136" s="10" t="s">
        <v>76</v>
      </c>
    </row>
    <row r="137" spans="1:32" s="11" customFormat="1" x14ac:dyDescent="0.2">
      <c r="A137" s="17" t="s">
        <v>179</v>
      </c>
      <c r="B137" s="10" t="s">
        <v>50</v>
      </c>
      <c r="C137" s="10">
        <v>5.0000000000000001E-4</v>
      </c>
      <c r="D137" s="10">
        <v>5.9999999999999995E-4</v>
      </c>
      <c r="E137" s="10">
        <v>21</v>
      </c>
      <c r="F137" s="10" t="s">
        <v>84</v>
      </c>
      <c r="G137" s="10" t="s">
        <v>76</v>
      </c>
      <c r="H137" s="10">
        <v>0</v>
      </c>
      <c r="I137" s="17"/>
      <c r="J137" s="10"/>
      <c r="K137" s="10"/>
      <c r="L137" s="10" t="s">
        <v>84</v>
      </c>
      <c r="M137" s="10" t="s">
        <v>84</v>
      </c>
      <c r="N137" s="10" t="s">
        <v>84</v>
      </c>
      <c r="O137" s="10" t="s">
        <v>84</v>
      </c>
      <c r="P137" s="10" t="s">
        <v>84</v>
      </c>
      <c r="Q137" s="10" t="s">
        <v>84</v>
      </c>
      <c r="R137" s="10" t="s">
        <v>84</v>
      </c>
      <c r="S137" s="10" t="s">
        <v>84</v>
      </c>
      <c r="T137" s="10" t="s">
        <v>84</v>
      </c>
      <c r="U137" s="10" t="s">
        <v>84</v>
      </c>
      <c r="V137" s="10" t="s">
        <v>84</v>
      </c>
      <c r="W137" s="10" t="s">
        <v>84</v>
      </c>
      <c r="X137" s="10" t="s">
        <v>84</v>
      </c>
      <c r="Y137" s="10" t="s">
        <v>84</v>
      </c>
      <c r="Z137" s="10" t="s">
        <v>84</v>
      </c>
      <c r="AA137" s="10" t="s">
        <v>84</v>
      </c>
      <c r="AB137" s="10" t="s">
        <v>84</v>
      </c>
      <c r="AC137" s="10" t="s">
        <v>84</v>
      </c>
      <c r="AD137" s="10" t="s">
        <v>84</v>
      </c>
      <c r="AE137" s="10" t="s">
        <v>84</v>
      </c>
      <c r="AF137" s="10" t="s">
        <v>76</v>
      </c>
    </row>
    <row r="138" spans="1:32" s="11" customFormat="1" x14ac:dyDescent="0.2">
      <c r="A138" s="17" t="s">
        <v>200</v>
      </c>
      <c r="B138" s="10" t="s">
        <v>50</v>
      </c>
      <c r="C138" s="10">
        <v>5.0000000000000001E-4</v>
      </c>
      <c r="D138" s="10" t="s">
        <v>48</v>
      </c>
      <c r="E138" s="10">
        <v>21</v>
      </c>
      <c r="F138" s="10" t="s">
        <v>84</v>
      </c>
      <c r="G138" s="10" t="s">
        <v>76</v>
      </c>
      <c r="H138" s="10">
        <v>0</v>
      </c>
      <c r="I138" s="17"/>
      <c r="J138" s="10"/>
      <c r="K138" s="10"/>
      <c r="L138" s="10" t="s">
        <v>84</v>
      </c>
      <c r="M138" s="10" t="s">
        <v>84</v>
      </c>
      <c r="N138" s="10" t="s">
        <v>84</v>
      </c>
      <c r="O138" s="10" t="s">
        <v>84</v>
      </c>
      <c r="P138" s="10" t="s">
        <v>84</v>
      </c>
      <c r="Q138" s="10" t="s">
        <v>84</v>
      </c>
      <c r="R138" s="10" t="s">
        <v>84</v>
      </c>
      <c r="S138" s="10" t="s">
        <v>84</v>
      </c>
      <c r="T138" s="10" t="s">
        <v>84</v>
      </c>
      <c r="U138" s="10" t="s">
        <v>84</v>
      </c>
      <c r="V138" s="10" t="s">
        <v>84</v>
      </c>
      <c r="W138" s="10" t="s">
        <v>84</v>
      </c>
      <c r="X138" s="10" t="s">
        <v>84</v>
      </c>
      <c r="Y138" s="10" t="s">
        <v>84</v>
      </c>
      <c r="Z138" s="10" t="s">
        <v>84</v>
      </c>
      <c r="AA138" s="10" t="s">
        <v>84</v>
      </c>
      <c r="AB138" s="10" t="s">
        <v>84</v>
      </c>
      <c r="AC138" s="10" t="s">
        <v>84</v>
      </c>
      <c r="AD138" s="10" t="s">
        <v>84</v>
      </c>
      <c r="AE138" s="10" t="s">
        <v>84</v>
      </c>
      <c r="AF138" s="10" t="s">
        <v>76</v>
      </c>
    </row>
    <row r="139" spans="1:32" s="11" customFormat="1" x14ac:dyDescent="0.2">
      <c r="A139" s="17" t="s">
        <v>201</v>
      </c>
      <c r="B139" s="10" t="s">
        <v>50</v>
      </c>
      <c r="C139" s="10">
        <v>5.0000000000000001E-4</v>
      </c>
      <c r="D139" s="19" t="s">
        <v>48</v>
      </c>
      <c r="E139" s="10">
        <v>21</v>
      </c>
      <c r="F139" s="10" t="s">
        <v>84</v>
      </c>
      <c r="G139" s="10" t="s">
        <v>76</v>
      </c>
      <c r="H139" s="10">
        <v>0</v>
      </c>
      <c r="I139" s="17"/>
      <c r="J139" s="10"/>
      <c r="K139" s="10"/>
      <c r="L139" s="10" t="s">
        <v>84</v>
      </c>
      <c r="M139" s="10" t="s">
        <v>84</v>
      </c>
      <c r="N139" s="10" t="s">
        <v>84</v>
      </c>
      <c r="O139" s="10" t="s">
        <v>84</v>
      </c>
      <c r="P139" s="10" t="s">
        <v>84</v>
      </c>
      <c r="Q139" s="10" t="s">
        <v>84</v>
      </c>
      <c r="R139" s="10" t="s">
        <v>84</v>
      </c>
      <c r="S139" s="10" t="s">
        <v>84</v>
      </c>
      <c r="T139" s="10" t="s">
        <v>84</v>
      </c>
      <c r="U139" s="10" t="s">
        <v>84</v>
      </c>
      <c r="V139" s="10" t="s">
        <v>84</v>
      </c>
      <c r="W139" s="10" t="s">
        <v>84</v>
      </c>
      <c r="X139" s="10" t="s">
        <v>84</v>
      </c>
      <c r="Y139" s="10" t="s">
        <v>84</v>
      </c>
      <c r="Z139" s="10" t="s">
        <v>84</v>
      </c>
      <c r="AA139" s="10" t="s">
        <v>84</v>
      </c>
      <c r="AB139" s="10" t="s">
        <v>84</v>
      </c>
      <c r="AC139" s="10" t="s">
        <v>84</v>
      </c>
      <c r="AD139" s="10" t="s">
        <v>84</v>
      </c>
      <c r="AE139" s="10" t="s">
        <v>84</v>
      </c>
      <c r="AF139" s="10" t="s">
        <v>76</v>
      </c>
    </row>
    <row r="140" spans="1:32" s="11" customFormat="1" x14ac:dyDescent="0.2">
      <c r="A140" s="17" t="s">
        <v>202</v>
      </c>
      <c r="B140" s="10" t="s">
        <v>50</v>
      </c>
      <c r="C140" s="10">
        <v>5.0000000000000001E-4</v>
      </c>
      <c r="D140" s="19" t="s">
        <v>48</v>
      </c>
      <c r="E140" s="10">
        <v>21</v>
      </c>
      <c r="F140" s="10" t="s">
        <v>84</v>
      </c>
      <c r="G140" s="10" t="s">
        <v>76</v>
      </c>
      <c r="H140" s="10">
        <v>0</v>
      </c>
      <c r="I140" s="17"/>
      <c r="J140" s="10"/>
      <c r="K140" s="10"/>
      <c r="L140" s="10" t="s">
        <v>84</v>
      </c>
      <c r="M140" s="10" t="s">
        <v>84</v>
      </c>
      <c r="N140" s="10" t="s">
        <v>84</v>
      </c>
      <c r="O140" s="10" t="s">
        <v>84</v>
      </c>
      <c r="P140" s="10" t="s">
        <v>84</v>
      </c>
      <c r="Q140" s="10" t="s">
        <v>84</v>
      </c>
      <c r="R140" s="10" t="s">
        <v>84</v>
      </c>
      <c r="S140" s="10" t="s">
        <v>84</v>
      </c>
      <c r="T140" s="10" t="s">
        <v>84</v>
      </c>
      <c r="U140" s="10" t="s">
        <v>84</v>
      </c>
      <c r="V140" s="10" t="s">
        <v>84</v>
      </c>
      <c r="W140" s="10" t="s">
        <v>84</v>
      </c>
      <c r="X140" s="10" t="s">
        <v>84</v>
      </c>
      <c r="Y140" s="10" t="s">
        <v>84</v>
      </c>
      <c r="Z140" s="10" t="s">
        <v>84</v>
      </c>
      <c r="AA140" s="10" t="s">
        <v>84</v>
      </c>
      <c r="AB140" s="10" t="s">
        <v>84</v>
      </c>
      <c r="AC140" s="10" t="s">
        <v>84</v>
      </c>
      <c r="AD140" s="10" t="s">
        <v>84</v>
      </c>
      <c r="AE140" s="10" t="s">
        <v>84</v>
      </c>
      <c r="AF140" s="10" t="s">
        <v>76</v>
      </c>
    </row>
    <row r="141" spans="1:32" s="11" customFormat="1" x14ac:dyDescent="0.2">
      <c r="A141" s="17" t="s">
        <v>203</v>
      </c>
      <c r="B141" s="10" t="s">
        <v>50</v>
      </c>
      <c r="C141" s="10">
        <v>5.0000000000000001E-4</v>
      </c>
      <c r="D141" s="10">
        <v>0.2</v>
      </c>
      <c r="E141" s="10">
        <v>21</v>
      </c>
      <c r="F141" s="10" t="s">
        <v>84</v>
      </c>
      <c r="G141" s="10" t="s">
        <v>76</v>
      </c>
      <c r="H141" s="10">
        <v>0</v>
      </c>
      <c r="I141" s="17"/>
      <c r="J141" s="10"/>
      <c r="K141" s="10"/>
      <c r="L141" s="10" t="s">
        <v>84</v>
      </c>
      <c r="M141" s="10" t="s">
        <v>84</v>
      </c>
      <c r="N141" s="10" t="s">
        <v>84</v>
      </c>
      <c r="O141" s="10" t="s">
        <v>84</v>
      </c>
      <c r="P141" s="10" t="s">
        <v>84</v>
      </c>
      <c r="Q141" s="10" t="s">
        <v>84</v>
      </c>
      <c r="R141" s="10" t="s">
        <v>84</v>
      </c>
      <c r="S141" s="10" t="s">
        <v>84</v>
      </c>
      <c r="T141" s="10" t="s">
        <v>84</v>
      </c>
      <c r="U141" s="10" t="s">
        <v>84</v>
      </c>
      <c r="V141" s="10" t="s">
        <v>84</v>
      </c>
      <c r="W141" s="10" t="s">
        <v>84</v>
      </c>
      <c r="X141" s="10" t="s">
        <v>84</v>
      </c>
      <c r="Y141" s="10" t="s">
        <v>84</v>
      </c>
      <c r="Z141" s="10" t="s">
        <v>84</v>
      </c>
      <c r="AA141" s="10" t="s">
        <v>84</v>
      </c>
      <c r="AB141" s="10" t="s">
        <v>84</v>
      </c>
      <c r="AC141" s="10" t="s">
        <v>84</v>
      </c>
      <c r="AD141" s="10" t="s">
        <v>84</v>
      </c>
      <c r="AE141" s="10" t="s">
        <v>84</v>
      </c>
      <c r="AF141" s="10" t="s">
        <v>76</v>
      </c>
    </row>
    <row r="142" spans="1:32" s="11" customFormat="1" x14ac:dyDescent="0.2">
      <c r="A142" s="17" t="s">
        <v>204</v>
      </c>
      <c r="B142" s="10" t="s">
        <v>50</v>
      </c>
      <c r="C142" s="10">
        <v>5.0000000000000001E-4</v>
      </c>
      <c r="D142" s="19" t="s">
        <v>48</v>
      </c>
      <c r="E142" s="10">
        <v>21</v>
      </c>
      <c r="F142" s="10" t="s">
        <v>84</v>
      </c>
      <c r="G142" s="10" t="s">
        <v>76</v>
      </c>
      <c r="H142" s="10">
        <v>0</v>
      </c>
      <c r="I142" s="17"/>
      <c r="J142" s="10"/>
      <c r="K142" s="10"/>
      <c r="L142" s="10" t="s">
        <v>84</v>
      </c>
      <c r="M142" s="10" t="s">
        <v>84</v>
      </c>
      <c r="N142" s="10" t="s">
        <v>84</v>
      </c>
      <c r="O142" s="10" t="s">
        <v>84</v>
      </c>
      <c r="P142" s="10" t="s">
        <v>84</v>
      </c>
      <c r="Q142" s="10" t="s">
        <v>84</v>
      </c>
      <c r="R142" s="10" t="s">
        <v>84</v>
      </c>
      <c r="S142" s="10" t="s">
        <v>84</v>
      </c>
      <c r="T142" s="10" t="s">
        <v>84</v>
      </c>
      <c r="U142" s="10" t="s">
        <v>84</v>
      </c>
      <c r="V142" s="10" t="s">
        <v>84</v>
      </c>
      <c r="W142" s="10" t="s">
        <v>84</v>
      </c>
      <c r="X142" s="10" t="s">
        <v>84</v>
      </c>
      <c r="Y142" s="10" t="s">
        <v>84</v>
      </c>
      <c r="Z142" s="10" t="s">
        <v>84</v>
      </c>
      <c r="AA142" s="10" t="s">
        <v>84</v>
      </c>
      <c r="AB142" s="10" t="s">
        <v>84</v>
      </c>
      <c r="AC142" s="10" t="s">
        <v>84</v>
      </c>
      <c r="AD142" s="10" t="s">
        <v>84</v>
      </c>
      <c r="AE142" s="10" t="s">
        <v>84</v>
      </c>
      <c r="AF142" s="10" t="s">
        <v>76</v>
      </c>
    </row>
    <row r="143" spans="1:32" s="11" customFormat="1" x14ac:dyDescent="0.2">
      <c r="A143" s="17" t="s">
        <v>205</v>
      </c>
      <c r="B143" s="10" t="s">
        <v>50</v>
      </c>
      <c r="C143" s="10">
        <v>5.0000000000000001E-4</v>
      </c>
      <c r="D143" s="19" t="s">
        <v>48</v>
      </c>
      <c r="E143" s="10">
        <v>21</v>
      </c>
      <c r="F143" s="10" t="s">
        <v>84</v>
      </c>
      <c r="G143" s="10" t="s">
        <v>76</v>
      </c>
      <c r="H143" s="10">
        <v>0</v>
      </c>
      <c r="I143" s="17"/>
      <c r="J143" s="10"/>
      <c r="K143" s="10"/>
      <c r="L143" s="10" t="s">
        <v>84</v>
      </c>
      <c r="M143" s="10" t="s">
        <v>84</v>
      </c>
      <c r="N143" s="10" t="s">
        <v>84</v>
      </c>
      <c r="O143" s="10" t="s">
        <v>84</v>
      </c>
      <c r="P143" s="10" t="s">
        <v>84</v>
      </c>
      <c r="Q143" s="10" t="s">
        <v>84</v>
      </c>
      <c r="R143" s="10" t="s">
        <v>84</v>
      </c>
      <c r="S143" s="10" t="s">
        <v>84</v>
      </c>
      <c r="T143" s="10" t="s">
        <v>84</v>
      </c>
      <c r="U143" s="10" t="s">
        <v>84</v>
      </c>
      <c r="V143" s="10" t="s">
        <v>84</v>
      </c>
      <c r="W143" s="10" t="s">
        <v>84</v>
      </c>
      <c r="X143" s="10" t="s">
        <v>84</v>
      </c>
      <c r="Y143" s="10" t="s">
        <v>84</v>
      </c>
      <c r="Z143" s="10" t="s">
        <v>84</v>
      </c>
      <c r="AA143" s="10" t="s">
        <v>84</v>
      </c>
      <c r="AB143" s="10" t="s">
        <v>84</v>
      </c>
      <c r="AC143" s="10" t="s">
        <v>84</v>
      </c>
      <c r="AD143" s="10" t="s">
        <v>84</v>
      </c>
      <c r="AE143" s="10" t="s">
        <v>84</v>
      </c>
      <c r="AF143" s="10" t="s">
        <v>76</v>
      </c>
    </row>
    <row r="144" spans="1:32" s="11" customFormat="1" x14ac:dyDescent="0.2">
      <c r="A144" s="17" t="s">
        <v>206</v>
      </c>
      <c r="B144" s="10" t="s">
        <v>50</v>
      </c>
      <c r="C144" s="10">
        <v>5.0000000000000001E-4</v>
      </c>
      <c r="D144" s="19" t="s">
        <v>48</v>
      </c>
      <c r="E144" s="10">
        <v>21</v>
      </c>
      <c r="F144" s="10" t="s">
        <v>84</v>
      </c>
      <c r="G144" s="10" t="s">
        <v>76</v>
      </c>
      <c r="H144" s="10">
        <v>0</v>
      </c>
      <c r="I144" s="17"/>
      <c r="J144" s="10"/>
      <c r="K144" s="10"/>
      <c r="L144" s="10" t="s">
        <v>84</v>
      </c>
      <c r="M144" s="10" t="s">
        <v>84</v>
      </c>
      <c r="N144" s="10" t="s">
        <v>84</v>
      </c>
      <c r="O144" s="10" t="s">
        <v>84</v>
      </c>
      <c r="P144" s="10" t="s">
        <v>84</v>
      </c>
      <c r="Q144" s="10" t="s">
        <v>84</v>
      </c>
      <c r="R144" s="10" t="s">
        <v>84</v>
      </c>
      <c r="S144" s="10" t="s">
        <v>84</v>
      </c>
      <c r="T144" s="10" t="s">
        <v>84</v>
      </c>
      <c r="U144" s="10" t="s">
        <v>84</v>
      </c>
      <c r="V144" s="10" t="s">
        <v>84</v>
      </c>
      <c r="W144" s="10" t="s">
        <v>84</v>
      </c>
      <c r="X144" s="10" t="s">
        <v>84</v>
      </c>
      <c r="Y144" s="10" t="s">
        <v>84</v>
      </c>
      <c r="Z144" s="10" t="s">
        <v>84</v>
      </c>
      <c r="AA144" s="10" t="s">
        <v>84</v>
      </c>
      <c r="AB144" s="10" t="s">
        <v>84</v>
      </c>
      <c r="AC144" s="10" t="s">
        <v>84</v>
      </c>
      <c r="AD144" s="10" t="s">
        <v>84</v>
      </c>
      <c r="AE144" s="10" t="s">
        <v>84</v>
      </c>
      <c r="AF144" s="10" t="s">
        <v>76</v>
      </c>
    </row>
    <row r="145" spans="1:32" s="11" customFormat="1" x14ac:dyDescent="0.2">
      <c r="A145" s="17" t="s">
        <v>207</v>
      </c>
      <c r="B145" s="10" t="s">
        <v>50</v>
      </c>
      <c r="C145" s="10">
        <v>5.0000000000000001E-4</v>
      </c>
      <c r="D145" s="10" t="s">
        <v>300</v>
      </c>
      <c r="E145" s="10">
        <v>21</v>
      </c>
      <c r="F145" s="10" t="s">
        <v>84</v>
      </c>
      <c r="G145" s="10" t="s">
        <v>76</v>
      </c>
      <c r="H145" s="10">
        <v>0</v>
      </c>
      <c r="I145" s="17"/>
      <c r="J145" s="10"/>
      <c r="K145" s="10"/>
      <c r="L145" s="10" t="s">
        <v>84</v>
      </c>
      <c r="M145" s="10" t="s">
        <v>84</v>
      </c>
      <c r="N145" s="10" t="s">
        <v>84</v>
      </c>
      <c r="O145" s="10" t="s">
        <v>84</v>
      </c>
      <c r="P145" s="10" t="s">
        <v>84</v>
      </c>
      <c r="Q145" s="10" t="s">
        <v>84</v>
      </c>
      <c r="R145" s="10" t="s">
        <v>84</v>
      </c>
      <c r="S145" s="10" t="s">
        <v>84</v>
      </c>
      <c r="T145" s="10" t="s">
        <v>84</v>
      </c>
      <c r="U145" s="10" t="s">
        <v>84</v>
      </c>
      <c r="V145" s="10" t="s">
        <v>84</v>
      </c>
      <c r="W145" s="10" t="s">
        <v>84</v>
      </c>
      <c r="X145" s="10" t="s">
        <v>84</v>
      </c>
      <c r="Y145" s="10" t="s">
        <v>84</v>
      </c>
      <c r="Z145" s="10" t="s">
        <v>84</v>
      </c>
      <c r="AA145" s="10" t="s">
        <v>84</v>
      </c>
      <c r="AB145" s="10" t="s">
        <v>84</v>
      </c>
      <c r="AC145" s="10" t="s">
        <v>84</v>
      </c>
      <c r="AD145" s="10" t="s">
        <v>84</v>
      </c>
      <c r="AE145" s="10" t="s">
        <v>84</v>
      </c>
      <c r="AF145" s="10" t="s">
        <v>76</v>
      </c>
    </row>
    <row r="146" spans="1:32" s="11" customFormat="1" x14ac:dyDescent="0.2">
      <c r="A146" s="17" t="s">
        <v>208</v>
      </c>
      <c r="B146" s="10" t="s">
        <v>50</v>
      </c>
      <c r="C146" s="10">
        <v>5.0000000000000001E-4</v>
      </c>
      <c r="D146" s="10" t="s">
        <v>48</v>
      </c>
      <c r="E146" s="10">
        <v>21</v>
      </c>
      <c r="F146" s="10" t="s">
        <v>84</v>
      </c>
      <c r="G146" s="10" t="s">
        <v>76</v>
      </c>
      <c r="H146" s="10">
        <v>0</v>
      </c>
      <c r="I146" s="17"/>
      <c r="J146" s="10"/>
      <c r="K146" s="10"/>
      <c r="L146" s="10" t="s">
        <v>84</v>
      </c>
      <c r="M146" s="10" t="s">
        <v>84</v>
      </c>
      <c r="N146" s="10" t="s">
        <v>84</v>
      </c>
      <c r="O146" s="10" t="s">
        <v>84</v>
      </c>
      <c r="P146" s="10" t="s">
        <v>84</v>
      </c>
      <c r="Q146" s="10" t="s">
        <v>84</v>
      </c>
      <c r="R146" s="10" t="s">
        <v>84</v>
      </c>
      <c r="S146" s="10" t="s">
        <v>84</v>
      </c>
      <c r="T146" s="10" t="s">
        <v>84</v>
      </c>
      <c r="U146" s="10" t="s">
        <v>84</v>
      </c>
      <c r="V146" s="10" t="s">
        <v>84</v>
      </c>
      <c r="W146" s="10" t="s">
        <v>84</v>
      </c>
      <c r="X146" s="10" t="s">
        <v>84</v>
      </c>
      <c r="Y146" s="10" t="s">
        <v>84</v>
      </c>
      <c r="Z146" s="10" t="s">
        <v>84</v>
      </c>
      <c r="AA146" s="10" t="s">
        <v>84</v>
      </c>
      <c r="AB146" s="10" t="s">
        <v>84</v>
      </c>
      <c r="AC146" s="10" t="s">
        <v>84</v>
      </c>
      <c r="AD146" s="10" t="s">
        <v>84</v>
      </c>
      <c r="AE146" s="10" t="s">
        <v>84</v>
      </c>
      <c r="AF146" s="10" t="s">
        <v>76</v>
      </c>
    </row>
    <row r="147" spans="1:32" s="11" customFormat="1" x14ac:dyDescent="0.2">
      <c r="A147" s="17" t="s">
        <v>209</v>
      </c>
      <c r="B147" s="10" t="s">
        <v>50</v>
      </c>
      <c r="C147" s="10">
        <v>5.0000000000000001E-4</v>
      </c>
      <c r="D147" s="19" t="s">
        <v>48</v>
      </c>
      <c r="E147" s="10">
        <v>21</v>
      </c>
      <c r="F147" s="10" t="s">
        <v>84</v>
      </c>
      <c r="G147" s="10" t="s">
        <v>76</v>
      </c>
      <c r="H147" s="10">
        <v>0</v>
      </c>
      <c r="I147" s="17"/>
      <c r="J147" s="10"/>
      <c r="K147" s="10"/>
      <c r="L147" s="10" t="s">
        <v>84</v>
      </c>
      <c r="M147" s="10" t="s">
        <v>84</v>
      </c>
      <c r="N147" s="10" t="s">
        <v>84</v>
      </c>
      <c r="O147" s="10" t="s">
        <v>84</v>
      </c>
      <c r="P147" s="10" t="s">
        <v>84</v>
      </c>
      <c r="Q147" s="10" t="s">
        <v>84</v>
      </c>
      <c r="R147" s="10" t="s">
        <v>84</v>
      </c>
      <c r="S147" s="10" t="s">
        <v>84</v>
      </c>
      <c r="T147" s="10" t="s">
        <v>84</v>
      </c>
      <c r="U147" s="10" t="s">
        <v>84</v>
      </c>
      <c r="V147" s="10" t="s">
        <v>84</v>
      </c>
      <c r="W147" s="10" t="s">
        <v>84</v>
      </c>
      <c r="X147" s="10" t="s">
        <v>84</v>
      </c>
      <c r="Y147" s="10" t="s">
        <v>84</v>
      </c>
      <c r="Z147" s="10" t="s">
        <v>84</v>
      </c>
      <c r="AA147" s="10" t="s">
        <v>84</v>
      </c>
      <c r="AB147" s="10" t="s">
        <v>84</v>
      </c>
      <c r="AC147" s="10" t="s">
        <v>84</v>
      </c>
      <c r="AD147" s="10" t="s">
        <v>84</v>
      </c>
      <c r="AE147" s="10" t="s">
        <v>84</v>
      </c>
      <c r="AF147" s="10" t="s">
        <v>76</v>
      </c>
    </row>
    <row r="148" spans="1:32" s="11" customFormat="1" x14ac:dyDescent="0.2">
      <c r="A148" s="17" t="s">
        <v>210</v>
      </c>
      <c r="B148" s="10" t="s">
        <v>50</v>
      </c>
      <c r="C148" s="10">
        <v>5.0000000000000001E-4</v>
      </c>
      <c r="D148" s="10" t="s">
        <v>300</v>
      </c>
      <c r="E148" s="10">
        <v>21</v>
      </c>
      <c r="F148" s="10" t="s">
        <v>84</v>
      </c>
      <c r="G148" s="10" t="s">
        <v>76</v>
      </c>
      <c r="H148" s="10">
        <v>0</v>
      </c>
      <c r="I148" s="17"/>
      <c r="J148" s="10"/>
      <c r="K148" s="10"/>
      <c r="L148" s="10" t="s">
        <v>84</v>
      </c>
      <c r="M148" s="10" t="s">
        <v>84</v>
      </c>
      <c r="N148" s="10" t="s">
        <v>84</v>
      </c>
      <c r="O148" s="10" t="s">
        <v>84</v>
      </c>
      <c r="P148" s="10" t="s">
        <v>84</v>
      </c>
      <c r="Q148" s="10" t="s">
        <v>84</v>
      </c>
      <c r="R148" s="10" t="s">
        <v>84</v>
      </c>
      <c r="S148" s="10" t="s">
        <v>84</v>
      </c>
      <c r="T148" s="10" t="s">
        <v>84</v>
      </c>
      <c r="U148" s="10" t="s">
        <v>84</v>
      </c>
      <c r="V148" s="10" t="s">
        <v>84</v>
      </c>
      <c r="W148" s="10" t="s">
        <v>84</v>
      </c>
      <c r="X148" s="10" t="s">
        <v>84</v>
      </c>
      <c r="Y148" s="10" t="s">
        <v>84</v>
      </c>
      <c r="Z148" s="10" t="s">
        <v>84</v>
      </c>
      <c r="AA148" s="10" t="s">
        <v>84</v>
      </c>
      <c r="AB148" s="10" t="s">
        <v>84</v>
      </c>
      <c r="AC148" s="10" t="s">
        <v>84</v>
      </c>
      <c r="AD148" s="10" t="s">
        <v>84</v>
      </c>
      <c r="AE148" s="10" t="s">
        <v>84</v>
      </c>
      <c r="AF148" s="10" t="s">
        <v>76</v>
      </c>
    </row>
    <row r="149" spans="1:32" s="11" customFormat="1" x14ac:dyDescent="0.2">
      <c r="A149" s="17" t="s">
        <v>211</v>
      </c>
      <c r="B149" s="10" t="s">
        <v>50</v>
      </c>
      <c r="C149" s="10">
        <v>5.0000000000000001E-4</v>
      </c>
      <c r="D149" s="19" t="s">
        <v>48</v>
      </c>
      <c r="E149" s="10">
        <v>21</v>
      </c>
      <c r="F149" s="10" t="s">
        <v>84</v>
      </c>
      <c r="G149" s="10" t="s">
        <v>76</v>
      </c>
      <c r="H149" s="10">
        <v>0</v>
      </c>
      <c r="I149" s="17"/>
      <c r="J149" s="10"/>
      <c r="K149" s="10"/>
      <c r="L149" s="10" t="s">
        <v>84</v>
      </c>
      <c r="M149" s="10" t="s">
        <v>84</v>
      </c>
      <c r="N149" s="10" t="s">
        <v>84</v>
      </c>
      <c r="O149" s="10" t="s">
        <v>84</v>
      </c>
      <c r="P149" s="10" t="s">
        <v>84</v>
      </c>
      <c r="Q149" s="10" t="s">
        <v>84</v>
      </c>
      <c r="R149" s="10" t="s">
        <v>84</v>
      </c>
      <c r="S149" s="10" t="s">
        <v>84</v>
      </c>
      <c r="T149" s="10" t="s">
        <v>84</v>
      </c>
      <c r="U149" s="10" t="s">
        <v>84</v>
      </c>
      <c r="V149" s="10" t="s">
        <v>84</v>
      </c>
      <c r="W149" s="10" t="s">
        <v>84</v>
      </c>
      <c r="X149" s="10" t="s">
        <v>84</v>
      </c>
      <c r="Y149" s="10" t="s">
        <v>84</v>
      </c>
      <c r="Z149" s="10" t="s">
        <v>84</v>
      </c>
      <c r="AA149" s="10" t="s">
        <v>84</v>
      </c>
      <c r="AB149" s="10" t="s">
        <v>84</v>
      </c>
      <c r="AC149" s="10" t="s">
        <v>84</v>
      </c>
      <c r="AD149" s="10" t="s">
        <v>84</v>
      </c>
      <c r="AE149" s="10" t="s">
        <v>84</v>
      </c>
      <c r="AF149" s="10" t="s">
        <v>76</v>
      </c>
    </row>
    <row r="150" spans="1:32" s="11" customFormat="1" x14ac:dyDescent="0.2">
      <c r="A150" s="17" t="s">
        <v>212</v>
      </c>
      <c r="B150" s="10" t="s">
        <v>50</v>
      </c>
      <c r="C150" s="10">
        <v>5.0000000000000001E-4</v>
      </c>
      <c r="D150" s="19" t="s">
        <v>48</v>
      </c>
      <c r="E150" s="10">
        <v>21</v>
      </c>
      <c r="F150" s="10" t="s">
        <v>84</v>
      </c>
      <c r="G150" s="10" t="s">
        <v>76</v>
      </c>
      <c r="H150" s="10">
        <v>0</v>
      </c>
      <c r="I150" s="17"/>
      <c r="J150" s="10"/>
      <c r="K150" s="10"/>
      <c r="L150" s="10" t="s">
        <v>84</v>
      </c>
      <c r="M150" s="10" t="s">
        <v>84</v>
      </c>
      <c r="N150" s="10" t="s">
        <v>84</v>
      </c>
      <c r="O150" s="10" t="s">
        <v>84</v>
      </c>
      <c r="P150" s="10" t="s">
        <v>84</v>
      </c>
      <c r="Q150" s="10" t="s">
        <v>84</v>
      </c>
      <c r="R150" s="10" t="s">
        <v>84</v>
      </c>
      <c r="S150" s="10" t="s">
        <v>84</v>
      </c>
      <c r="T150" s="10" t="s">
        <v>84</v>
      </c>
      <c r="U150" s="10" t="s">
        <v>84</v>
      </c>
      <c r="V150" s="10" t="s">
        <v>84</v>
      </c>
      <c r="W150" s="10" t="s">
        <v>84</v>
      </c>
      <c r="X150" s="10" t="s">
        <v>84</v>
      </c>
      <c r="Y150" s="10" t="s">
        <v>84</v>
      </c>
      <c r="Z150" s="10" t="s">
        <v>84</v>
      </c>
      <c r="AA150" s="10" t="s">
        <v>84</v>
      </c>
      <c r="AB150" s="10" t="s">
        <v>84</v>
      </c>
      <c r="AC150" s="10" t="s">
        <v>84</v>
      </c>
      <c r="AD150" s="10" t="s">
        <v>84</v>
      </c>
      <c r="AE150" s="10" t="s">
        <v>84</v>
      </c>
      <c r="AF150" s="10" t="s">
        <v>76</v>
      </c>
    </row>
    <row r="151" spans="1:32" s="11" customFormat="1" x14ac:dyDescent="0.2">
      <c r="A151" s="17" t="s">
        <v>213</v>
      </c>
      <c r="B151" s="10" t="s">
        <v>50</v>
      </c>
      <c r="C151" s="10">
        <v>5.0000000000000001E-4</v>
      </c>
      <c r="D151" s="19" t="s">
        <v>48</v>
      </c>
      <c r="E151" s="10">
        <v>21</v>
      </c>
      <c r="F151" s="10" t="s">
        <v>84</v>
      </c>
      <c r="G151" s="10" t="s">
        <v>76</v>
      </c>
      <c r="H151" s="10">
        <v>0</v>
      </c>
      <c r="I151" s="17"/>
      <c r="J151" s="10"/>
      <c r="K151" s="10"/>
      <c r="L151" s="10" t="s">
        <v>84</v>
      </c>
      <c r="M151" s="10" t="s">
        <v>84</v>
      </c>
      <c r="N151" s="10" t="s">
        <v>84</v>
      </c>
      <c r="O151" s="10" t="s">
        <v>84</v>
      </c>
      <c r="P151" s="10" t="s">
        <v>84</v>
      </c>
      <c r="Q151" s="10" t="s">
        <v>84</v>
      </c>
      <c r="R151" s="10" t="s">
        <v>84</v>
      </c>
      <c r="S151" s="10" t="s">
        <v>84</v>
      </c>
      <c r="T151" s="10" t="s">
        <v>84</v>
      </c>
      <c r="U151" s="10" t="s">
        <v>84</v>
      </c>
      <c r="V151" s="10" t="s">
        <v>84</v>
      </c>
      <c r="W151" s="10" t="s">
        <v>84</v>
      </c>
      <c r="X151" s="10" t="s">
        <v>84</v>
      </c>
      <c r="Y151" s="10" t="s">
        <v>84</v>
      </c>
      <c r="Z151" s="10" t="s">
        <v>84</v>
      </c>
      <c r="AA151" s="10" t="s">
        <v>84</v>
      </c>
      <c r="AB151" s="10" t="s">
        <v>84</v>
      </c>
      <c r="AC151" s="10" t="s">
        <v>84</v>
      </c>
      <c r="AD151" s="10" t="s">
        <v>84</v>
      </c>
      <c r="AE151" s="10" t="s">
        <v>84</v>
      </c>
      <c r="AF151" s="10" t="s">
        <v>76</v>
      </c>
    </row>
    <row r="152" spans="1:32" s="11" customFormat="1" x14ac:dyDescent="0.2">
      <c r="A152" s="17" t="s">
        <v>214</v>
      </c>
      <c r="B152" s="10" t="s">
        <v>50</v>
      </c>
      <c r="C152" s="10">
        <v>5.0000000000000001E-4</v>
      </c>
      <c r="D152" s="19" t="s">
        <v>48</v>
      </c>
      <c r="E152" s="10">
        <v>21</v>
      </c>
      <c r="F152" s="10" t="s">
        <v>84</v>
      </c>
      <c r="G152" s="10" t="s">
        <v>76</v>
      </c>
      <c r="H152" s="10">
        <v>0</v>
      </c>
      <c r="I152" s="17"/>
      <c r="J152" s="10"/>
      <c r="K152" s="10"/>
      <c r="L152" s="10" t="s">
        <v>84</v>
      </c>
      <c r="M152" s="10" t="s">
        <v>84</v>
      </c>
      <c r="N152" s="10" t="s">
        <v>84</v>
      </c>
      <c r="O152" s="10" t="s">
        <v>84</v>
      </c>
      <c r="P152" s="10" t="s">
        <v>84</v>
      </c>
      <c r="Q152" s="10" t="s">
        <v>84</v>
      </c>
      <c r="R152" s="10" t="s">
        <v>84</v>
      </c>
      <c r="S152" s="10" t="s">
        <v>84</v>
      </c>
      <c r="T152" s="10" t="s">
        <v>84</v>
      </c>
      <c r="U152" s="10" t="s">
        <v>84</v>
      </c>
      <c r="V152" s="10" t="s">
        <v>84</v>
      </c>
      <c r="W152" s="10" t="s">
        <v>84</v>
      </c>
      <c r="X152" s="10" t="s">
        <v>84</v>
      </c>
      <c r="Y152" s="10" t="s">
        <v>84</v>
      </c>
      <c r="Z152" s="10" t="s">
        <v>84</v>
      </c>
      <c r="AA152" s="10" t="s">
        <v>84</v>
      </c>
      <c r="AB152" s="10" t="s">
        <v>84</v>
      </c>
      <c r="AC152" s="10" t="s">
        <v>84</v>
      </c>
      <c r="AD152" s="10" t="s">
        <v>84</v>
      </c>
      <c r="AE152" s="10" t="s">
        <v>84</v>
      </c>
      <c r="AF152" s="10" t="s">
        <v>76</v>
      </c>
    </row>
    <row r="153" spans="1:32" s="11" customFormat="1" x14ac:dyDescent="0.2">
      <c r="A153" s="17" t="s">
        <v>215</v>
      </c>
      <c r="B153" s="10" t="s">
        <v>50</v>
      </c>
      <c r="C153" s="10">
        <v>5.0000000000000001E-4</v>
      </c>
      <c r="D153" s="10" t="s">
        <v>300</v>
      </c>
      <c r="E153" s="10">
        <v>21</v>
      </c>
      <c r="F153" s="10" t="s">
        <v>84</v>
      </c>
      <c r="G153" s="10" t="s">
        <v>76</v>
      </c>
      <c r="H153" s="10">
        <v>0</v>
      </c>
      <c r="I153" s="17"/>
      <c r="J153" s="10"/>
      <c r="K153" s="10"/>
      <c r="L153" s="10" t="s">
        <v>84</v>
      </c>
      <c r="M153" s="10" t="s">
        <v>84</v>
      </c>
      <c r="N153" s="10" t="s">
        <v>84</v>
      </c>
      <c r="O153" s="10" t="s">
        <v>84</v>
      </c>
      <c r="P153" s="10" t="s">
        <v>84</v>
      </c>
      <c r="Q153" s="10" t="s">
        <v>84</v>
      </c>
      <c r="R153" s="10" t="s">
        <v>84</v>
      </c>
      <c r="S153" s="10" t="s">
        <v>84</v>
      </c>
      <c r="T153" s="10" t="s">
        <v>84</v>
      </c>
      <c r="U153" s="10" t="s">
        <v>84</v>
      </c>
      <c r="V153" s="10" t="s">
        <v>84</v>
      </c>
      <c r="W153" s="10" t="s">
        <v>84</v>
      </c>
      <c r="X153" s="10" t="s">
        <v>84</v>
      </c>
      <c r="Y153" s="10" t="s">
        <v>84</v>
      </c>
      <c r="Z153" s="10" t="s">
        <v>84</v>
      </c>
      <c r="AA153" s="10" t="s">
        <v>84</v>
      </c>
      <c r="AB153" s="10" t="s">
        <v>84</v>
      </c>
      <c r="AC153" s="10" t="s">
        <v>84</v>
      </c>
      <c r="AD153" s="10" t="s">
        <v>84</v>
      </c>
      <c r="AE153" s="10" t="s">
        <v>84</v>
      </c>
      <c r="AF153" s="10" t="s">
        <v>76</v>
      </c>
    </row>
    <row r="154" spans="1:32" s="11" customFormat="1" x14ac:dyDescent="0.2">
      <c r="A154" s="17" t="s">
        <v>216</v>
      </c>
      <c r="B154" s="10" t="s">
        <v>50</v>
      </c>
      <c r="C154" s="10">
        <v>5.0000000000000001E-4</v>
      </c>
      <c r="D154" s="19" t="s">
        <v>48</v>
      </c>
      <c r="E154" s="10">
        <v>21</v>
      </c>
      <c r="F154" s="10" t="s">
        <v>84</v>
      </c>
      <c r="G154" s="10" t="s">
        <v>76</v>
      </c>
      <c r="H154" s="10">
        <v>0</v>
      </c>
      <c r="I154" s="17"/>
      <c r="J154" s="10"/>
      <c r="K154" s="10"/>
      <c r="L154" s="10" t="s">
        <v>84</v>
      </c>
      <c r="M154" s="10" t="s">
        <v>84</v>
      </c>
      <c r="N154" s="10" t="s">
        <v>84</v>
      </c>
      <c r="O154" s="10" t="s">
        <v>84</v>
      </c>
      <c r="P154" s="10" t="s">
        <v>84</v>
      </c>
      <c r="Q154" s="10" t="s">
        <v>84</v>
      </c>
      <c r="R154" s="10" t="s">
        <v>84</v>
      </c>
      <c r="S154" s="10" t="s">
        <v>84</v>
      </c>
      <c r="T154" s="10" t="s">
        <v>84</v>
      </c>
      <c r="U154" s="10" t="s">
        <v>84</v>
      </c>
      <c r="V154" s="10" t="s">
        <v>84</v>
      </c>
      <c r="W154" s="10" t="s">
        <v>84</v>
      </c>
      <c r="X154" s="10" t="s">
        <v>84</v>
      </c>
      <c r="Y154" s="10" t="s">
        <v>84</v>
      </c>
      <c r="Z154" s="10" t="s">
        <v>84</v>
      </c>
      <c r="AA154" s="10" t="s">
        <v>84</v>
      </c>
      <c r="AB154" s="10" t="s">
        <v>84</v>
      </c>
      <c r="AC154" s="10" t="s">
        <v>84</v>
      </c>
      <c r="AD154" s="10" t="s">
        <v>84</v>
      </c>
      <c r="AE154" s="10" t="s">
        <v>84</v>
      </c>
      <c r="AF154" s="10" t="s">
        <v>76</v>
      </c>
    </row>
    <row r="155" spans="1:32" s="11" customFormat="1" x14ac:dyDescent="0.2">
      <c r="A155" s="17" t="s">
        <v>217</v>
      </c>
      <c r="B155" s="10" t="s">
        <v>50</v>
      </c>
      <c r="C155" s="10">
        <v>5.0000000000000001E-4</v>
      </c>
      <c r="D155" s="19" t="s">
        <v>48</v>
      </c>
      <c r="E155" s="10">
        <v>21</v>
      </c>
      <c r="F155" s="10" t="s">
        <v>84</v>
      </c>
      <c r="G155" s="10" t="s">
        <v>76</v>
      </c>
      <c r="H155" s="10">
        <v>0</v>
      </c>
      <c r="I155" s="17"/>
      <c r="J155" s="10"/>
      <c r="K155" s="10"/>
      <c r="L155" s="10" t="s">
        <v>84</v>
      </c>
      <c r="M155" s="10" t="s">
        <v>84</v>
      </c>
      <c r="N155" s="10" t="s">
        <v>84</v>
      </c>
      <c r="O155" s="10" t="s">
        <v>84</v>
      </c>
      <c r="P155" s="10" t="s">
        <v>84</v>
      </c>
      <c r="Q155" s="10" t="s">
        <v>84</v>
      </c>
      <c r="R155" s="10" t="s">
        <v>84</v>
      </c>
      <c r="S155" s="10" t="s">
        <v>84</v>
      </c>
      <c r="T155" s="10" t="s">
        <v>84</v>
      </c>
      <c r="U155" s="10" t="s">
        <v>84</v>
      </c>
      <c r="V155" s="10" t="s">
        <v>84</v>
      </c>
      <c r="W155" s="10" t="s">
        <v>84</v>
      </c>
      <c r="X155" s="10" t="s">
        <v>84</v>
      </c>
      <c r="Y155" s="10" t="s">
        <v>84</v>
      </c>
      <c r="Z155" s="10" t="s">
        <v>84</v>
      </c>
      <c r="AA155" s="10" t="s">
        <v>84</v>
      </c>
      <c r="AB155" s="10" t="s">
        <v>84</v>
      </c>
      <c r="AC155" s="10" t="s">
        <v>84</v>
      </c>
      <c r="AD155" s="10" t="s">
        <v>84</v>
      </c>
      <c r="AE155" s="10" t="s">
        <v>84</v>
      </c>
      <c r="AF155" s="10" t="s">
        <v>76</v>
      </c>
    </row>
    <row r="156" spans="1:32" s="11" customFormat="1" x14ac:dyDescent="0.2">
      <c r="A156" s="17" t="s">
        <v>218</v>
      </c>
      <c r="B156" s="10" t="s">
        <v>50</v>
      </c>
      <c r="C156" s="10">
        <v>5.0000000000000001E-4</v>
      </c>
      <c r="D156" s="19" t="s">
        <v>48</v>
      </c>
      <c r="E156" s="10">
        <v>21</v>
      </c>
      <c r="F156" s="10" t="s">
        <v>84</v>
      </c>
      <c r="G156" s="10" t="s">
        <v>76</v>
      </c>
      <c r="H156" s="10">
        <v>0</v>
      </c>
      <c r="I156" s="17"/>
      <c r="J156" s="10"/>
      <c r="K156" s="10"/>
      <c r="L156" s="10" t="s">
        <v>84</v>
      </c>
      <c r="M156" s="10" t="s">
        <v>84</v>
      </c>
      <c r="N156" s="10" t="s">
        <v>84</v>
      </c>
      <c r="O156" s="10" t="s">
        <v>84</v>
      </c>
      <c r="P156" s="10" t="s">
        <v>84</v>
      </c>
      <c r="Q156" s="10" t="s">
        <v>84</v>
      </c>
      <c r="R156" s="10" t="s">
        <v>84</v>
      </c>
      <c r="S156" s="10" t="s">
        <v>84</v>
      </c>
      <c r="T156" s="10" t="s">
        <v>84</v>
      </c>
      <c r="U156" s="10" t="s">
        <v>84</v>
      </c>
      <c r="V156" s="10" t="s">
        <v>84</v>
      </c>
      <c r="W156" s="10" t="s">
        <v>84</v>
      </c>
      <c r="X156" s="10" t="s">
        <v>84</v>
      </c>
      <c r="Y156" s="10" t="s">
        <v>84</v>
      </c>
      <c r="Z156" s="10" t="s">
        <v>84</v>
      </c>
      <c r="AA156" s="10" t="s">
        <v>84</v>
      </c>
      <c r="AB156" s="10" t="s">
        <v>84</v>
      </c>
      <c r="AC156" s="10" t="s">
        <v>84</v>
      </c>
      <c r="AD156" s="10" t="s">
        <v>84</v>
      </c>
      <c r="AE156" s="10" t="s">
        <v>84</v>
      </c>
      <c r="AF156" s="10" t="s">
        <v>76</v>
      </c>
    </row>
    <row r="157" spans="1:32" s="11" customFormat="1" x14ac:dyDescent="0.2">
      <c r="A157" s="17" t="s">
        <v>219</v>
      </c>
      <c r="B157" s="10" t="s">
        <v>50</v>
      </c>
      <c r="C157" s="10">
        <v>5.0000000000000001E-4</v>
      </c>
      <c r="D157" s="19" t="s">
        <v>48</v>
      </c>
      <c r="E157" s="10">
        <v>20</v>
      </c>
      <c r="F157" s="10" t="s">
        <v>84</v>
      </c>
      <c r="G157" s="10" t="s">
        <v>84</v>
      </c>
      <c r="H157" s="10">
        <v>0</v>
      </c>
      <c r="I157" s="17"/>
      <c r="J157" s="10"/>
      <c r="K157" s="10"/>
      <c r="L157" s="10" t="s">
        <v>84</v>
      </c>
      <c r="M157" s="10" t="s">
        <v>84</v>
      </c>
      <c r="N157" s="10" t="s">
        <v>84</v>
      </c>
      <c r="O157" s="10" t="s">
        <v>84</v>
      </c>
      <c r="P157" s="10" t="s">
        <v>84</v>
      </c>
      <c r="Q157" s="10" t="s">
        <v>84</v>
      </c>
      <c r="R157" s="10" t="s">
        <v>84</v>
      </c>
      <c r="S157" s="10" t="s">
        <v>84</v>
      </c>
      <c r="T157" s="10" t="s">
        <v>84</v>
      </c>
      <c r="U157" s="10" t="s">
        <v>84</v>
      </c>
      <c r="V157" s="10" t="s">
        <v>84</v>
      </c>
      <c r="W157" s="10" t="s">
        <v>84</v>
      </c>
      <c r="X157" s="10" t="s">
        <v>84</v>
      </c>
      <c r="Y157" s="10" t="s">
        <v>84</v>
      </c>
      <c r="Z157" s="10" t="s">
        <v>84</v>
      </c>
      <c r="AA157" s="10" t="s">
        <v>84</v>
      </c>
      <c r="AB157" s="10" t="s">
        <v>84</v>
      </c>
      <c r="AC157" s="10" t="s">
        <v>84</v>
      </c>
      <c r="AD157" s="10" t="s">
        <v>84</v>
      </c>
      <c r="AE157" s="10" t="s">
        <v>84</v>
      </c>
      <c r="AF157" s="10"/>
    </row>
    <row r="158" spans="1:32" s="11" customFormat="1" x14ac:dyDescent="0.2">
      <c r="A158" s="17" t="s">
        <v>220</v>
      </c>
      <c r="B158" s="10" t="s">
        <v>50</v>
      </c>
      <c r="C158" s="10">
        <v>5.0000000000000001E-4</v>
      </c>
      <c r="D158" s="19" t="s">
        <v>48</v>
      </c>
      <c r="E158" s="10">
        <v>20</v>
      </c>
      <c r="F158" s="10" t="s">
        <v>84</v>
      </c>
      <c r="G158" s="10" t="s">
        <v>84</v>
      </c>
      <c r="H158" s="10">
        <v>0</v>
      </c>
      <c r="I158" s="17"/>
      <c r="J158" s="10"/>
      <c r="K158" s="10"/>
      <c r="L158" s="10" t="s">
        <v>84</v>
      </c>
      <c r="M158" s="10" t="s">
        <v>84</v>
      </c>
      <c r="N158" s="10" t="s">
        <v>84</v>
      </c>
      <c r="O158" s="10" t="s">
        <v>84</v>
      </c>
      <c r="P158" s="10" t="s">
        <v>84</v>
      </c>
      <c r="Q158" s="10" t="s">
        <v>84</v>
      </c>
      <c r="R158" s="10" t="s">
        <v>84</v>
      </c>
      <c r="S158" s="10" t="s">
        <v>84</v>
      </c>
      <c r="T158" s="10" t="s">
        <v>84</v>
      </c>
      <c r="U158" s="10" t="s">
        <v>84</v>
      </c>
      <c r="V158" s="10" t="s">
        <v>84</v>
      </c>
      <c r="W158" s="10" t="s">
        <v>84</v>
      </c>
      <c r="X158" s="10" t="s">
        <v>84</v>
      </c>
      <c r="Y158" s="10" t="s">
        <v>84</v>
      </c>
      <c r="Z158" s="10" t="s">
        <v>84</v>
      </c>
      <c r="AA158" s="10" t="s">
        <v>84</v>
      </c>
      <c r="AB158" s="10" t="s">
        <v>84</v>
      </c>
      <c r="AC158" s="10" t="s">
        <v>84</v>
      </c>
      <c r="AD158" s="10" t="s">
        <v>84</v>
      </c>
      <c r="AE158" s="10" t="s">
        <v>84</v>
      </c>
      <c r="AF158" s="10"/>
    </row>
    <row r="159" spans="1:32" s="11" customFormat="1" x14ac:dyDescent="0.2">
      <c r="A159" s="17" t="s">
        <v>221</v>
      </c>
      <c r="B159" s="10" t="s">
        <v>50</v>
      </c>
      <c r="C159" s="20">
        <v>5.0000000000000001E-4</v>
      </c>
      <c r="D159" s="10">
        <v>5.0000000000000002E-5</v>
      </c>
      <c r="E159" s="10">
        <v>20</v>
      </c>
      <c r="F159" s="10" t="s">
        <v>84</v>
      </c>
      <c r="G159" s="10" t="s">
        <v>84</v>
      </c>
      <c r="H159" s="10">
        <v>0</v>
      </c>
      <c r="I159" s="17"/>
      <c r="J159" s="10"/>
      <c r="K159" s="10"/>
      <c r="L159" s="10" t="s">
        <v>84</v>
      </c>
      <c r="M159" s="10" t="s">
        <v>84</v>
      </c>
      <c r="N159" s="10" t="s">
        <v>84</v>
      </c>
      <c r="O159" s="10" t="s">
        <v>84</v>
      </c>
      <c r="P159" s="10" t="s">
        <v>84</v>
      </c>
      <c r="Q159" s="10" t="s">
        <v>84</v>
      </c>
      <c r="R159" s="10" t="s">
        <v>84</v>
      </c>
      <c r="S159" s="10" t="s">
        <v>84</v>
      </c>
      <c r="T159" s="10" t="s">
        <v>84</v>
      </c>
      <c r="U159" s="10" t="s">
        <v>84</v>
      </c>
      <c r="V159" s="10" t="s">
        <v>84</v>
      </c>
      <c r="W159" s="10" t="s">
        <v>84</v>
      </c>
      <c r="X159" s="10" t="s">
        <v>84</v>
      </c>
      <c r="Y159" s="10" t="s">
        <v>84</v>
      </c>
      <c r="Z159" s="10" t="s">
        <v>84</v>
      </c>
      <c r="AA159" s="10" t="s">
        <v>84</v>
      </c>
      <c r="AB159" s="10" t="s">
        <v>84</v>
      </c>
      <c r="AC159" s="10" t="s">
        <v>84</v>
      </c>
      <c r="AD159" s="10" t="s">
        <v>84</v>
      </c>
      <c r="AE159" s="10" t="s">
        <v>84</v>
      </c>
      <c r="AF159" s="10"/>
    </row>
    <row r="160" spans="1:32" s="11" customFormat="1" x14ac:dyDescent="0.2">
      <c r="A160" s="17" t="s">
        <v>222</v>
      </c>
      <c r="B160" s="10" t="s">
        <v>50</v>
      </c>
      <c r="C160" s="10">
        <v>5.0000000000000001E-4</v>
      </c>
      <c r="D160" s="10">
        <v>8.9999999999999993E-3</v>
      </c>
      <c r="E160" s="10">
        <v>20</v>
      </c>
      <c r="F160" s="10" t="s">
        <v>84</v>
      </c>
      <c r="G160" s="10" t="s">
        <v>84</v>
      </c>
      <c r="H160" s="10">
        <v>0</v>
      </c>
      <c r="I160" s="17"/>
      <c r="J160" s="10"/>
      <c r="K160" s="10"/>
      <c r="L160" s="10" t="s">
        <v>84</v>
      </c>
      <c r="M160" s="10" t="s">
        <v>84</v>
      </c>
      <c r="N160" s="10" t="s">
        <v>84</v>
      </c>
      <c r="O160" s="10" t="s">
        <v>84</v>
      </c>
      <c r="P160" s="10" t="s">
        <v>84</v>
      </c>
      <c r="Q160" s="10" t="s">
        <v>84</v>
      </c>
      <c r="R160" s="10" t="s">
        <v>84</v>
      </c>
      <c r="S160" s="10" t="s">
        <v>84</v>
      </c>
      <c r="T160" s="10" t="s">
        <v>84</v>
      </c>
      <c r="U160" s="10" t="s">
        <v>84</v>
      </c>
      <c r="V160" s="10" t="s">
        <v>84</v>
      </c>
      <c r="W160" s="10" t="s">
        <v>84</v>
      </c>
      <c r="X160" s="10" t="s">
        <v>84</v>
      </c>
      <c r="Y160" s="10" t="s">
        <v>84</v>
      </c>
      <c r="Z160" s="10" t="s">
        <v>84</v>
      </c>
      <c r="AA160" s="10" t="s">
        <v>84</v>
      </c>
      <c r="AB160" s="10" t="s">
        <v>84</v>
      </c>
      <c r="AC160" s="10" t="s">
        <v>84</v>
      </c>
      <c r="AD160" s="10" t="s">
        <v>84</v>
      </c>
      <c r="AE160" s="10" t="s">
        <v>84</v>
      </c>
      <c r="AF160" s="10"/>
    </row>
    <row r="161" spans="1:32" s="11" customFormat="1" x14ac:dyDescent="0.2">
      <c r="A161" s="17" t="s">
        <v>223</v>
      </c>
      <c r="B161" s="10" t="s">
        <v>50</v>
      </c>
      <c r="C161" s="10">
        <v>5.0000000000000001E-4</v>
      </c>
      <c r="D161" s="10" t="s">
        <v>300</v>
      </c>
      <c r="E161" s="10">
        <v>20</v>
      </c>
      <c r="F161" s="10" t="s">
        <v>84</v>
      </c>
      <c r="G161" s="10" t="s">
        <v>84</v>
      </c>
      <c r="H161" s="10">
        <v>0</v>
      </c>
      <c r="I161" s="17"/>
      <c r="J161" s="10"/>
      <c r="K161" s="10"/>
      <c r="L161" s="10" t="s">
        <v>84</v>
      </c>
      <c r="M161" s="10" t="s">
        <v>84</v>
      </c>
      <c r="N161" s="10" t="s">
        <v>84</v>
      </c>
      <c r="O161" s="10" t="s">
        <v>84</v>
      </c>
      <c r="P161" s="10" t="s">
        <v>84</v>
      </c>
      <c r="Q161" s="10" t="s">
        <v>84</v>
      </c>
      <c r="R161" s="10" t="s">
        <v>84</v>
      </c>
      <c r="S161" s="10" t="s">
        <v>84</v>
      </c>
      <c r="T161" s="10" t="s">
        <v>84</v>
      </c>
      <c r="U161" s="10" t="s">
        <v>84</v>
      </c>
      <c r="V161" s="10" t="s">
        <v>84</v>
      </c>
      <c r="W161" s="10" t="s">
        <v>84</v>
      </c>
      <c r="X161" s="10" t="s">
        <v>84</v>
      </c>
      <c r="Y161" s="10" t="s">
        <v>84</v>
      </c>
      <c r="Z161" s="10" t="s">
        <v>84</v>
      </c>
      <c r="AA161" s="10" t="s">
        <v>84</v>
      </c>
      <c r="AB161" s="10" t="s">
        <v>84</v>
      </c>
      <c r="AC161" s="10" t="s">
        <v>84</v>
      </c>
      <c r="AD161" s="10" t="s">
        <v>84</v>
      </c>
      <c r="AE161" s="10" t="s">
        <v>84</v>
      </c>
      <c r="AF161" s="10"/>
    </row>
    <row r="162" spans="1:32" s="11" customFormat="1" x14ac:dyDescent="0.2">
      <c r="A162" s="17" t="s">
        <v>225</v>
      </c>
      <c r="B162" s="10" t="s">
        <v>50</v>
      </c>
      <c r="C162" s="10">
        <v>5.0000000000000001E-4</v>
      </c>
      <c r="D162" s="10" t="s">
        <v>300</v>
      </c>
      <c r="E162" s="10">
        <v>20</v>
      </c>
      <c r="F162" s="10" t="s">
        <v>84</v>
      </c>
      <c r="G162" s="10" t="s">
        <v>84</v>
      </c>
      <c r="H162" s="10">
        <v>0</v>
      </c>
      <c r="I162" s="17"/>
      <c r="J162" s="10"/>
      <c r="K162" s="10"/>
      <c r="L162" s="10" t="s">
        <v>84</v>
      </c>
      <c r="M162" s="10" t="s">
        <v>84</v>
      </c>
      <c r="N162" s="10" t="s">
        <v>84</v>
      </c>
      <c r="O162" s="10" t="s">
        <v>84</v>
      </c>
      <c r="P162" s="10" t="s">
        <v>84</v>
      </c>
      <c r="Q162" s="10" t="s">
        <v>84</v>
      </c>
      <c r="R162" s="10" t="s">
        <v>84</v>
      </c>
      <c r="S162" s="10" t="s">
        <v>84</v>
      </c>
      <c r="T162" s="10" t="s">
        <v>84</v>
      </c>
      <c r="U162" s="10" t="s">
        <v>84</v>
      </c>
      <c r="V162" s="10" t="s">
        <v>84</v>
      </c>
      <c r="W162" s="10" t="s">
        <v>84</v>
      </c>
      <c r="X162" s="10" t="s">
        <v>84</v>
      </c>
      <c r="Y162" s="10" t="s">
        <v>84</v>
      </c>
      <c r="Z162" s="10" t="s">
        <v>84</v>
      </c>
      <c r="AA162" s="10" t="s">
        <v>84</v>
      </c>
      <c r="AB162" s="10" t="s">
        <v>84</v>
      </c>
      <c r="AC162" s="10" t="s">
        <v>84</v>
      </c>
      <c r="AD162" s="10" t="s">
        <v>84</v>
      </c>
      <c r="AE162" s="10" t="s">
        <v>84</v>
      </c>
      <c r="AF162" s="10"/>
    </row>
    <row r="163" spans="1:32" s="11" customFormat="1" x14ac:dyDescent="0.2">
      <c r="A163" s="17" t="s">
        <v>226</v>
      </c>
      <c r="B163" s="10" t="s">
        <v>50</v>
      </c>
      <c r="C163" s="10">
        <v>5.0000000000000001E-4</v>
      </c>
      <c r="D163" s="19" t="s">
        <v>48</v>
      </c>
      <c r="E163" s="10">
        <v>20</v>
      </c>
      <c r="F163" s="10" t="s">
        <v>84</v>
      </c>
      <c r="G163" s="10" t="s">
        <v>84</v>
      </c>
      <c r="H163" s="10">
        <v>0</v>
      </c>
      <c r="I163" s="17"/>
      <c r="J163" s="10"/>
      <c r="K163" s="10"/>
      <c r="L163" s="10" t="s">
        <v>84</v>
      </c>
      <c r="M163" s="10" t="s">
        <v>84</v>
      </c>
      <c r="N163" s="10" t="s">
        <v>84</v>
      </c>
      <c r="O163" s="10" t="s">
        <v>84</v>
      </c>
      <c r="P163" s="10" t="s">
        <v>84</v>
      </c>
      <c r="Q163" s="10" t="s">
        <v>84</v>
      </c>
      <c r="R163" s="10" t="s">
        <v>84</v>
      </c>
      <c r="S163" s="10" t="s">
        <v>84</v>
      </c>
      <c r="T163" s="10" t="s">
        <v>84</v>
      </c>
      <c r="U163" s="10" t="s">
        <v>84</v>
      </c>
      <c r="V163" s="10" t="s">
        <v>84</v>
      </c>
      <c r="W163" s="10" t="s">
        <v>84</v>
      </c>
      <c r="X163" s="10" t="s">
        <v>84</v>
      </c>
      <c r="Y163" s="10" t="s">
        <v>84</v>
      </c>
      <c r="Z163" s="10" t="s">
        <v>84</v>
      </c>
      <c r="AA163" s="10" t="s">
        <v>84</v>
      </c>
      <c r="AB163" s="10" t="s">
        <v>84</v>
      </c>
      <c r="AC163" s="10" t="s">
        <v>84</v>
      </c>
      <c r="AD163" s="10" t="s">
        <v>84</v>
      </c>
      <c r="AE163" s="10" t="s">
        <v>84</v>
      </c>
      <c r="AF163" s="10"/>
    </row>
    <row r="164" spans="1:32" s="11" customFormat="1" x14ac:dyDescent="0.2">
      <c r="A164" s="17" t="s">
        <v>227</v>
      </c>
      <c r="B164" s="10" t="s">
        <v>50</v>
      </c>
      <c r="C164" s="10">
        <v>5.0000000000000001E-4</v>
      </c>
      <c r="D164" s="19" t="s">
        <v>48</v>
      </c>
      <c r="E164" s="10">
        <v>20</v>
      </c>
      <c r="F164" s="10" t="s">
        <v>84</v>
      </c>
      <c r="G164" s="10" t="s">
        <v>84</v>
      </c>
      <c r="H164" s="10">
        <v>0</v>
      </c>
      <c r="I164" s="17"/>
      <c r="J164" s="10"/>
      <c r="K164" s="10"/>
      <c r="L164" s="10" t="s">
        <v>84</v>
      </c>
      <c r="M164" s="10" t="s">
        <v>84</v>
      </c>
      <c r="N164" s="10" t="s">
        <v>84</v>
      </c>
      <c r="O164" s="10" t="s">
        <v>84</v>
      </c>
      <c r="P164" s="10" t="s">
        <v>84</v>
      </c>
      <c r="Q164" s="10" t="s">
        <v>84</v>
      </c>
      <c r="R164" s="10" t="s">
        <v>84</v>
      </c>
      <c r="S164" s="10" t="s">
        <v>84</v>
      </c>
      <c r="T164" s="10" t="s">
        <v>84</v>
      </c>
      <c r="U164" s="10" t="s">
        <v>84</v>
      </c>
      <c r="V164" s="10" t="s">
        <v>84</v>
      </c>
      <c r="W164" s="10" t="s">
        <v>84</v>
      </c>
      <c r="X164" s="10" t="s">
        <v>84</v>
      </c>
      <c r="Y164" s="10" t="s">
        <v>84</v>
      </c>
      <c r="Z164" s="10" t="s">
        <v>84</v>
      </c>
      <c r="AA164" s="10" t="s">
        <v>84</v>
      </c>
      <c r="AB164" s="10" t="s">
        <v>84</v>
      </c>
      <c r="AC164" s="10" t="s">
        <v>84</v>
      </c>
      <c r="AD164" s="10" t="s">
        <v>84</v>
      </c>
      <c r="AE164" s="10" t="s">
        <v>84</v>
      </c>
      <c r="AF164" s="10"/>
    </row>
    <row r="165" spans="1:32" s="11" customFormat="1" x14ac:dyDescent="0.2">
      <c r="A165" s="17" t="s">
        <v>228</v>
      </c>
      <c r="B165" s="10" t="s">
        <v>50</v>
      </c>
      <c r="C165" s="10">
        <v>5.0000000000000001E-4</v>
      </c>
      <c r="D165" s="10" t="s">
        <v>300</v>
      </c>
      <c r="E165" s="10">
        <v>20</v>
      </c>
      <c r="F165" s="10" t="s">
        <v>84</v>
      </c>
      <c r="G165" s="10" t="s">
        <v>84</v>
      </c>
      <c r="H165" s="10">
        <v>0</v>
      </c>
      <c r="I165" s="17"/>
      <c r="J165" s="10"/>
      <c r="K165" s="10"/>
      <c r="L165" s="10" t="s">
        <v>84</v>
      </c>
      <c r="M165" s="10" t="s">
        <v>84</v>
      </c>
      <c r="N165" s="10" t="s">
        <v>84</v>
      </c>
      <c r="O165" s="10" t="s">
        <v>84</v>
      </c>
      <c r="P165" s="10" t="s">
        <v>84</v>
      </c>
      <c r="Q165" s="10" t="s">
        <v>84</v>
      </c>
      <c r="R165" s="10" t="s">
        <v>84</v>
      </c>
      <c r="S165" s="10" t="s">
        <v>84</v>
      </c>
      <c r="T165" s="10" t="s">
        <v>84</v>
      </c>
      <c r="U165" s="10" t="s">
        <v>84</v>
      </c>
      <c r="V165" s="10" t="s">
        <v>84</v>
      </c>
      <c r="W165" s="10" t="s">
        <v>84</v>
      </c>
      <c r="X165" s="10" t="s">
        <v>84</v>
      </c>
      <c r="Y165" s="10" t="s">
        <v>84</v>
      </c>
      <c r="Z165" s="10" t="s">
        <v>84</v>
      </c>
      <c r="AA165" s="10" t="s">
        <v>84</v>
      </c>
      <c r="AB165" s="10" t="s">
        <v>84</v>
      </c>
      <c r="AC165" s="10" t="s">
        <v>84</v>
      </c>
      <c r="AD165" s="10" t="s">
        <v>84</v>
      </c>
      <c r="AE165" s="10" t="s">
        <v>84</v>
      </c>
      <c r="AF165" s="10"/>
    </row>
    <row r="166" spans="1:32" s="11" customFormat="1" x14ac:dyDescent="0.2">
      <c r="A166" s="17" t="s">
        <v>229</v>
      </c>
      <c r="B166" s="10" t="s">
        <v>50</v>
      </c>
      <c r="C166" s="10">
        <v>5.0000000000000001E-4</v>
      </c>
      <c r="D166" s="10" t="s">
        <v>300</v>
      </c>
      <c r="E166" s="10">
        <v>20</v>
      </c>
      <c r="F166" s="10" t="s">
        <v>84</v>
      </c>
      <c r="G166" s="10" t="s">
        <v>84</v>
      </c>
      <c r="H166" s="10">
        <v>0</v>
      </c>
      <c r="I166" s="17"/>
      <c r="J166" s="10"/>
      <c r="K166" s="10"/>
      <c r="L166" s="10" t="s">
        <v>84</v>
      </c>
      <c r="M166" s="10" t="s">
        <v>84</v>
      </c>
      <c r="N166" s="10" t="s">
        <v>84</v>
      </c>
      <c r="O166" s="10" t="s">
        <v>84</v>
      </c>
      <c r="P166" s="10" t="s">
        <v>84</v>
      </c>
      <c r="Q166" s="10" t="s">
        <v>84</v>
      </c>
      <c r="R166" s="10" t="s">
        <v>84</v>
      </c>
      <c r="S166" s="10" t="s">
        <v>84</v>
      </c>
      <c r="T166" s="10" t="s">
        <v>84</v>
      </c>
      <c r="U166" s="10" t="s">
        <v>84</v>
      </c>
      <c r="V166" s="10" t="s">
        <v>84</v>
      </c>
      <c r="W166" s="10" t="s">
        <v>84</v>
      </c>
      <c r="X166" s="10" t="s">
        <v>84</v>
      </c>
      <c r="Y166" s="10" t="s">
        <v>84</v>
      </c>
      <c r="Z166" s="10" t="s">
        <v>84</v>
      </c>
      <c r="AA166" s="10" t="s">
        <v>84</v>
      </c>
      <c r="AB166" s="10" t="s">
        <v>84</v>
      </c>
      <c r="AC166" s="10" t="s">
        <v>84</v>
      </c>
      <c r="AD166" s="10" t="s">
        <v>84</v>
      </c>
      <c r="AE166" s="10" t="s">
        <v>84</v>
      </c>
      <c r="AF166" s="10"/>
    </row>
    <row r="167" spans="1:32" s="11" customFormat="1" x14ac:dyDescent="0.2">
      <c r="A167" s="17" t="s">
        <v>230</v>
      </c>
      <c r="B167" s="10" t="s">
        <v>50</v>
      </c>
      <c r="C167" s="10">
        <v>5.0000000000000001E-4</v>
      </c>
      <c r="D167" s="19" t="s">
        <v>48</v>
      </c>
      <c r="E167" s="10">
        <v>20</v>
      </c>
      <c r="F167" s="10" t="s">
        <v>84</v>
      </c>
      <c r="G167" s="10" t="s">
        <v>84</v>
      </c>
      <c r="H167" s="10">
        <v>0</v>
      </c>
      <c r="I167" s="17"/>
      <c r="J167" s="10"/>
      <c r="K167" s="10"/>
      <c r="L167" s="10" t="s">
        <v>84</v>
      </c>
      <c r="M167" s="10" t="s">
        <v>84</v>
      </c>
      <c r="N167" s="10" t="s">
        <v>84</v>
      </c>
      <c r="O167" s="10" t="s">
        <v>84</v>
      </c>
      <c r="P167" s="10" t="s">
        <v>84</v>
      </c>
      <c r="Q167" s="10" t="s">
        <v>84</v>
      </c>
      <c r="R167" s="10" t="s">
        <v>84</v>
      </c>
      <c r="S167" s="10" t="s">
        <v>84</v>
      </c>
      <c r="T167" s="10" t="s">
        <v>84</v>
      </c>
      <c r="U167" s="10" t="s">
        <v>84</v>
      </c>
      <c r="V167" s="10" t="s">
        <v>84</v>
      </c>
      <c r="W167" s="10" t="s">
        <v>84</v>
      </c>
      <c r="X167" s="10" t="s">
        <v>84</v>
      </c>
      <c r="Y167" s="10" t="s">
        <v>84</v>
      </c>
      <c r="Z167" s="10" t="s">
        <v>84</v>
      </c>
      <c r="AA167" s="10" t="s">
        <v>84</v>
      </c>
      <c r="AB167" s="10" t="s">
        <v>84</v>
      </c>
      <c r="AC167" s="10" t="s">
        <v>84</v>
      </c>
      <c r="AD167" s="10" t="s">
        <v>84</v>
      </c>
      <c r="AE167" s="10" t="s">
        <v>84</v>
      </c>
      <c r="AF167" s="10"/>
    </row>
    <row r="168" spans="1:32" s="11" customFormat="1" x14ac:dyDescent="0.2">
      <c r="A168" s="17" t="s">
        <v>231</v>
      </c>
      <c r="B168" s="10" t="s">
        <v>50</v>
      </c>
      <c r="C168" s="10">
        <v>5.0000000000000001E-4</v>
      </c>
      <c r="D168" s="10" t="s">
        <v>300</v>
      </c>
      <c r="E168" s="10">
        <v>20</v>
      </c>
      <c r="F168" s="10" t="s">
        <v>84</v>
      </c>
      <c r="G168" s="10" t="s">
        <v>84</v>
      </c>
      <c r="H168" s="10">
        <v>0</v>
      </c>
      <c r="I168" s="17"/>
      <c r="J168" s="10"/>
      <c r="K168" s="10"/>
      <c r="L168" s="10" t="s">
        <v>84</v>
      </c>
      <c r="M168" s="10" t="s">
        <v>84</v>
      </c>
      <c r="N168" s="10" t="s">
        <v>84</v>
      </c>
      <c r="O168" s="10" t="s">
        <v>84</v>
      </c>
      <c r="P168" s="10" t="s">
        <v>84</v>
      </c>
      <c r="Q168" s="10" t="s">
        <v>84</v>
      </c>
      <c r="R168" s="10" t="s">
        <v>84</v>
      </c>
      <c r="S168" s="10" t="s">
        <v>84</v>
      </c>
      <c r="T168" s="10" t="s">
        <v>84</v>
      </c>
      <c r="U168" s="10" t="s">
        <v>84</v>
      </c>
      <c r="V168" s="10" t="s">
        <v>84</v>
      </c>
      <c r="W168" s="10" t="s">
        <v>84</v>
      </c>
      <c r="X168" s="10" t="s">
        <v>84</v>
      </c>
      <c r="Y168" s="10" t="s">
        <v>84</v>
      </c>
      <c r="Z168" s="10" t="s">
        <v>84</v>
      </c>
      <c r="AA168" s="10" t="s">
        <v>84</v>
      </c>
      <c r="AB168" s="10" t="s">
        <v>84</v>
      </c>
      <c r="AC168" s="10" t="s">
        <v>84</v>
      </c>
      <c r="AD168" s="10" t="s">
        <v>84</v>
      </c>
      <c r="AE168" s="10" t="s">
        <v>84</v>
      </c>
      <c r="AF168" s="10"/>
    </row>
    <row r="169" spans="1:32" s="11" customFormat="1" x14ac:dyDescent="0.2">
      <c r="A169" s="17" t="s">
        <v>232</v>
      </c>
      <c r="B169" s="10" t="s">
        <v>50</v>
      </c>
      <c r="C169" s="10">
        <v>5.0000000000000001E-4</v>
      </c>
      <c r="D169" s="10" t="s">
        <v>300</v>
      </c>
      <c r="E169" s="10">
        <v>20</v>
      </c>
      <c r="F169" s="10" t="s">
        <v>84</v>
      </c>
      <c r="G169" s="10" t="s">
        <v>84</v>
      </c>
      <c r="H169" s="10">
        <v>0</v>
      </c>
      <c r="I169" s="17"/>
      <c r="J169" s="10"/>
      <c r="K169" s="10"/>
      <c r="L169" s="10" t="s">
        <v>84</v>
      </c>
      <c r="M169" s="10" t="s">
        <v>84</v>
      </c>
      <c r="N169" s="10" t="s">
        <v>84</v>
      </c>
      <c r="O169" s="10" t="s">
        <v>84</v>
      </c>
      <c r="P169" s="10" t="s">
        <v>84</v>
      </c>
      <c r="Q169" s="10" t="s">
        <v>84</v>
      </c>
      <c r="R169" s="10" t="s">
        <v>84</v>
      </c>
      <c r="S169" s="10" t="s">
        <v>84</v>
      </c>
      <c r="T169" s="10" t="s">
        <v>84</v>
      </c>
      <c r="U169" s="10" t="s">
        <v>84</v>
      </c>
      <c r="V169" s="10" t="s">
        <v>84</v>
      </c>
      <c r="W169" s="10" t="s">
        <v>84</v>
      </c>
      <c r="X169" s="10" t="s">
        <v>84</v>
      </c>
      <c r="Y169" s="10" t="s">
        <v>84</v>
      </c>
      <c r="Z169" s="10" t="s">
        <v>84</v>
      </c>
      <c r="AA169" s="10" t="s">
        <v>84</v>
      </c>
      <c r="AB169" s="10" t="s">
        <v>84</v>
      </c>
      <c r="AC169" s="10" t="s">
        <v>84</v>
      </c>
      <c r="AD169" s="10" t="s">
        <v>84</v>
      </c>
      <c r="AE169" s="10" t="s">
        <v>84</v>
      </c>
      <c r="AF169" s="10"/>
    </row>
    <row r="170" spans="1:32" s="11" customFormat="1" x14ac:dyDescent="0.2">
      <c r="A170" s="17" t="s">
        <v>233</v>
      </c>
      <c r="B170" s="10" t="s">
        <v>50</v>
      </c>
      <c r="C170" s="10">
        <v>5.0000000000000001E-4</v>
      </c>
      <c r="D170" s="19" t="s">
        <v>48</v>
      </c>
      <c r="E170" s="10">
        <v>20</v>
      </c>
      <c r="F170" s="10" t="s">
        <v>84</v>
      </c>
      <c r="G170" s="10" t="s">
        <v>84</v>
      </c>
      <c r="H170" s="10">
        <v>0</v>
      </c>
      <c r="I170" s="17"/>
      <c r="J170" s="10"/>
      <c r="K170" s="10"/>
      <c r="L170" s="10" t="s">
        <v>84</v>
      </c>
      <c r="M170" s="10" t="s">
        <v>84</v>
      </c>
      <c r="N170" s="10" t="s">
        <v>84</v>
      </c>
      <c r="O170" s="10" t="s">
        <v>84</v>
      </c>
      <c r="P170" s="10" t="s">
        <v>84</v>
      </c>
      <c r="Q170" s="10" t="s">
        <v>84</v>
      </c>
      <c r="R170" s="10" t="s">
        <v>84</v>
      </c>
      <c r="S170" s="10" t="s">
        <v>84</v>
      </c>
      <c r="T170" s="10" t="s">
        <v>84</v>
      </c>
      <c r="U170" s="10" t="s">
        <v>84</v>
      </c>
      <c r="V170" s="10" t="s">
        <v>84</v>
      </c>
      <c r="W170" s="10" t="s">
        <v>84</v>
      </c>
      <c r="X170" s="10" t="s">
        <v>84</v>
      </c>
      <c r="Y170" s="10" t="s">
        <v>84</v>
      </c>
      <c r="Z170" s="10" t="s">
        <v>84</v>
      </c>
      <c r="AA170" s="10" t="s">
        <v>84</v>
      </c>
      <c r="AB170" s="10" t="s">
        <v>84</v>
      </c>
      <c r="AC170" s="10" t="s">
        <v>84</v>
      </c>
      <c r="AD170" s="10" t="s">
        <v>84</v>
      </c>
      <c r="AE170" s="10" t="s">
        <v>84</v>
      </c>
      <c r="AF170" s="10"/>
    </row>
    <row r="171" spans="1:32" s="11" customFormat="1" x14ac:dyDescent="0.2">
      <c r="A171" s="17" t="s">
        <v>234</v>
      </c>
      <c r="B171" s="10" t="s">
        <v>50</v>
      </c>
      <c r="C171" s="10">
        <v>5.0000000000000001E-4</v>
      </c>
      <c r="D171" s="19" t="s">
        <v>48</v>
      </c>
      <c r="E171" s="10">
        <v>20</v>
      </c>
      <c r="F171" s="10" t="s">
        <v>84</v>
      </c>
      <c r="G171" s="10" t="s">
        <v>84</v>
      </c>
      <c r="H171" s="10">
        <v>0</v>
      </c>
      <c r="I171" s="17"/>
      <c r="J171" s="10"/>
      <c r="K171" s="10"/>
      <c r="L171" s="10" t="s">
        <v>84</v>
      </c>
      <c r="M171" s="10" t="s">
        <v>84</v>
      </c>
      <c r="N171" s="10" t="s">
        <v>84</v>
      </c>
      <c r="O171" s="10" t="s">
        <v>84</v>
      </c>
      <c r="P171" s="10" t="s">
        <v>84</v>
      </c>
      <c r="Q171" s="10" t="s">
        <v>84</v>
      </c>
      <c r="R171" s="10" t="s">
        <v>84</v>
      </c>
      <c r="S171" s="10" t="s">
        <v>84</v>
      </c>
      <c r="T171" s="10" t="s">
        <v>84</v>
      </c>
      <c r="U171" s="10" t="s">
        <v>84</v>
      </c>
      <c r="V171" s="10" t="s">
        <v>84</v>
      </c>
      <c r="W171" s="10" t="s">
        <v>84</v>
      </c>
      <c r="X171" s="10" t="s">
        <v>84</v>
      </c>
      <c r="Y171" s="10" t="s">
        <v>84</v>
      </c>
      <c r="Z171" s="10" t="s">
        <v>84</v>
      </c>
      <c r="AA171" s="10" t="s">
        <v>84</v>
      </c>
      <c r="AB171" s="10" t="s">
        <v>84</v>
      </c>
      <c r="AC171" s="10" t="s">
        <v>84</v>
      </c>
      <c r="AD171" s="10" t="s">
        <v>84</v>
      </c>
      <c r="AE171" s="10" t="s">
        <v>84</v>
      </c>
      <c r="AF171" s="10"/>
    </row>
    <row r="172" spans="1:32" s="11" customFormat="1" ht="25.5" x14ac:dyDescent="0.2">
      <c r="A172" s="17" t="s">
        <v>235</v>
      </c>
      <c r="B172" s="10" t="s">
        <v>50</v>
      </c>
      <c r="C172" s="10">
        <v>5.0000000000000001E-4</v>
      </c>
      <c r="D172" s="10" t="s">
        <v>301</v>
      </c>
      <c r="E172" s="10">
        <v>20</v>
      </c>
      <c r="F172" s="10" t="s">
        <v>84</v>
      </c>
      <c r="G172" s="10" t="s">
        <v>84</v>
      </c>
      <c r="H172" s="10">
        <v>0</v>
      </c>
      <c r="I172" s="17"/>
      <c r="J172" s="10"/>
      <c r="K172" s="10"/>
      <c r="L172" s="10" t="s">
        <v>84</v>
      </c>
      <c r="M172" s="10" t="s">
        <v>84</v>
      </c>
      <c r="N172" s="10" t="s">
        <v>84</v>
      </c>
      <c r="O172" s="10" t="s">
        <v>84</v>
      </c>
      <c r="P172" s="10" t="s">
        <v>84</v>
      </c>
      <c r="Q172" s="10" t="s">
        <v>84</v>
      </c>
      <c r="R172" s="10" t="s">
        <v>84</v>
      </c>
      <c r="S172" s="10" t="s">
        <v>84</v>
      </c>
      <c r="T172" s="10" t="s">
        <v>84</v>
      </c>
      <c r="U172" s="10" t="s">
        <v>84</v>
      </c>
      <c r="V172" s="10" t="s">
        <v>84</v>
      </c>
      <c r="W172" s="10" t="s">
        <v>84</v>
      </c>
      <c r="X172" s="10" t="s">
        <v>84</v>
      </c>
      <c r="Y172" s="10" t="s">
        <v>84</v>
      </c>
      <c r="Z172" s="10" t="s">
        <v>84</v>
      </c>
      <c r="AA172" s="10" t="s">
        <v>84</v>
      </c>
      <c r="AB172" s="10" t="s">
        <v>84</v>
      </c>
      <c r="AC172" s="10" t="s">
        <v>84</v>
      </c>
      <c r="AD172" s="10" t="s">
        <v>84</v>
      </c>
      <c r="AE172" s="10" t="s">
        <v>84</v>
      </c>
      <c r="AF172" s="10"/>
    </row>
    <row r="173" spans="1:32" s="11" customFormat="1" ht="25.5" x14ac:dyDescent="0.2">
      <c r="A173" s="17" t="s">
        <v>236</v>
      </c>
      <c r="B173" s="10" t="s">
        <v>50</v>
      </c>
      <c r="C173" s="10">
        <v>5.0000000000000001E-4</v>
      </c>
      <c r="D173" s="10" t="s">
        <v>301</v>
      </c>
      <c r="E173" s="10">
        <v>20</v>
      </c>
      <c r="F173" s="10" t="s">
        <v>84</v>
      </c>
      <c r="G173" s="10" t="s">
        <v>84</v>
      </c>
      <c r="H173" s="10">
        <v>0</v>
      </c>
      <c r="I173" s="17"/>
      <c r="J173" s="10"/>
      <c r="K173" s="10"/>
      <c r="L173" s="10" t="s">
        <v>84</v>
      </c>
      <c r="M173" s="10" t="s">
        <v>84</v>
      </c>
      <c r="N173" s="10" t="s">
        <v>84</v>
      </c>
      <c r="O173" s="10" t="s">
        <v>84</v>
      </c>
      <c r="P173" s="10" t="s">
        <v>84</v>
      </c>
      <c r="Q173" s="10" t="s">
        <v>84</v>
      </c>
      <c r="R173" s="10" t="s">
        <v>84</v>
      </c>
      <c r="S173" s="10" t="s">
        <v>84</v>
      </c>
      <c r="T173" s="10" t="s">
        <v>84</v>
      </c>
      <c r="U173" s="10" t="s">
        <v>84</v>
      </c>
      <c r="V173" s="10" t="s">
        <v>84</v>
      </c>
      <c r="W173" s="10" t="s">
        <v>84</v>
      </c>
      <c r="X173" s="10" t="s">
        <v>84</v>
      </c>
      <c r="Y173" s="10" t="s">
        <v>84</v>
      </c>
      <c r="Z173" s="10" t="s">
        <v>84</v>
      </c>
      <c r="AA173" s="10" t="s">
        <v>84</v>
      </c>
      <c r="AB173" s="10" t="s">
        <v>84</v>
      </c>
      <c r="AC173" s="10" t="s">
        <v>84</v>
      </c>
      <c r="AD173" s="10" t="s">
        <v>84</v>
      </c>
      <c r="AE173" s="10" t="s">
        <v>84</v>
      </c>
      <c r="AF173" s="10"/>
    </row>
    <row r="174" spans="1:32" s="11" customFormat="1" x14ac:dyDescent="0.2">
      <c r="A174" s="17" t="s">
        <v>237</v>
      </c>
      <c r="B174" s="10" t="s">
        <v>50</v>
      </c>
      <c r="C174" s="20">
        <v>5.0000000000000001E-4</v>
      </c>
      <c r="D174" s="10">
        <v>1.0000000000000001E-5</v>
      </c>
      <c r="E174" s="10">
        <v>20</v>
      </c>
      <c r="F174" s="10" t="s">
        <v>84</v>
      </c>
      <c r="G174" s="10" t="s">
        <v>84</v>
      </c>
      <c r="H174" s="10">
        <v>0</v>
      </c>
      <c r="I174" s="17"/>
      <c r="J174" s="10"/>
      <c r="K174" s="10"/>
      <c r="L174" s="10" t="s">
        <v>84</v>
      </c>
      <c r="M174" s="10" t="s">
        <v>84</v>
      </c>
      <c r="N174" s="10" t="s">
        <v>84</v>
      </c>
      <c r="O174" s="10" t="s">
        <v>84</v>
      </c>
      <c r="P174" s="10" t="s">
        <v>84</v>
      </c>
      <c r="Q174" s="10" t="s">
        <v>84</v>
      </c>
      <c r="R174" s="10" t="s">
        <v>84</v>
      </c>
      <c r="S174" s="10" t="s">
        <v>84</v>
      </c>
      <c r="T174" s="10" t="s">
        <v>84</v>
      </c>
      <c r="U174" s="10" t="s">
        <v>84</v>
      </c>
      <c r="V174" s="10" t="s">
        <v>84</v>
      </c>
      <c r="W174" s="10" t="s">
        <v>84</v>
      </c>
      <c r="X174" s="10" t="s">
        <v>84</v>
      </c>
      <c r="Y174" s="10" t="s">
        <v>84</v>
      </c>
      <c r="Z174" s="10" t="s">
        <v>84</v>
      </c>
      <c r="AA174" s="10" t="s">
        <v>84</v>
      </c>
      <c r="AB174" s="10" t="s">
        <v>84</v>
      </c>
      <c r="AC174" s="10" t="s">
        <v>84</v>
      </c>
      <c r="AD174" s="10" t="s">
        <v>84</v>
      </c>
      <c r="AE174" s="10" t="s">
        <v>84</v>
      </c>
      <c r="AF174" s="10"/>
    </row>
    <row r="175" spans="1:32" s="11" customFormat="1" ht="25.5" x14ac:dyDescent="0.2">
      <c r="A175" s="17" t="s">
        <v>238</v>
      </c>
      <c r="B175" s="10" t="s">
        <v>50</v>
      </c>
      <c r="C175" s="10">
        <v>5.0000000000000001E-4</v>
      </c>
      <c r="D175" s="10" t="s">
        <v>301</v>
      </c>
      <c r="E175" s="10">
        <v>20</v>
      </c>
      <c r="F175" s="10" t="s">
        <v>84</v>
      </c>
      <c r="G175" s="10" t="s">
        <v>84</v>
      </c>
      <c r="H175" s="10">
        <v>0</v>
      </c>
      <c r="I175" s="17"/>
      <c r="J175" s="10"/>
      <c r="K175" s="10"/>
      <c r="L175" s="10" t="s">
        <v>84</v>
      </c>
      <c r="M175" s="10" t="s">
        <v>84</v>
      </c>
      <c r="N175" s="10" t="s">
        <v>84</v>
      </c>
      <c r="O175" s="10" t="s">
        <v>84</v>
      </c>
      <c r="P175" s="10" t="s">
        <v>84</v>
      </c>
      <c r="Q175" s="10" t="s">
        <v>84</v>
      </c>
      <c r="R175" s="10" t="s">
        <v>84</v>
      </c>
      <c r="S175" s="10" t="s">
        <v>84</v>
      </c>
      <c r="T175" s="10" t="s">
        <v>84</v>
      </c>
      <c r="U175" s="10" t="s">
        <v>84</v>
      </c>
      <c r="V175" s="10" t="s">
        <v>84</v>
      </c>
      <c r="W175" s="10" t="s">
        <v>84</v>
      </c>
      <c r="X175" s="10" t="s">
        <v>84</v>
      </c>
      <c r="Y175" s="10" t="s">
        <v>84</v>
      </c>
      <c r="Z175" s="10" t="s">
        <v>84</v>
      </c>
      <c r="AA175" s="10" t="s">
        <v>84</v>
      </c>
      <c r="AB175" s="10" t="s">
        <v>84</v>
      </c>
      <c r="AC175" s="10" t="s">
        <v>84</v>
      </c>
      <c r="AD175" s="10" t="s">
        <v>84</v>
      </c>
      <c r="AE175" s="10" t="s">
        <v>84</v>
      </c>
      <c r="AF175" s="10"/>
    </row>
    <row r="176" spans="1:32" s="11" customFormat="1" x14ac:dyDescent="0.2">
      <c r="A176" s="17" t="s">
        <v>239</v>
      </c>
      <c r="B176" s="10" t="s">
        <v>50</v>
      </c>
      <c r="C176" s="10">
        <v>5.0000000000000001E-4</v>
      </c>
      <c r="D176" s="10" t="s">
        <v>300</v>
      </c>
      <c r="E176" s="10">
        <v>20</v>
      </c>
      <c r="F176" s="10" t="s">
        <v>84</v>
      </c>
      <c r="G176" s="10" t="s">
        <v>84</v>
      </c>
      <c r="H176" s="10">
        <v>0</v>
      </c>
      <c r="I176" s="17"/>
      <c r="J176" s="10"/>
      <c r="K176" s="10"/>
      <c r="L176" s="10" t="s">
        <v>84</v>
      </c>
      <c r="M176" s="10" t="s">
        <v>84</v>
      </c>
      <c r="N176" s="10" t="s">
        <v>84</v>
      </c>
      <c r="O176" s="10" t="s">
        <v>84</v>
      </c>
      <c r="P176" s="10" t="s">
        <v>84</v>
      </c>
      <c r="Q176" s="10" t="s">
        <v>84</v>
      </c>
      <c r="R176" s="10" t="s">
        <v>84</v>
      </c>
      <c r="S176" s="10" t="s">
        <v>84</v>
      </c>
      <c r="T176" s="10" t="s">
        <v>84</v>
      </c>
      <c r="U176" s="10" t="s">
        <v>84</v>
      </c>
      <c r="V176" s="10" t="s">
        <v>84</v>
      </c>
      <c r="W176" s="10" t="s">
        <v>84</v>
      </c>
      <c r="X176" s="10" t="s">
        <v>84</v>
      </c>
      <c r="Y176" s="10" t="s">
        <v>84</v>
      </c>
      <c r="Z176" s="10" t="s">
        <v>84</v>
      </c>
      <c r="AA176" s="10" t="s">
        <v>84</v>
      </c>
      <c r="AB176" s="10" t="s">
        <v>84</v>
      </c>
      <c r="AC176" s="10" t="s">
        <v>84</v>
      </c>
      <c r="AD176" s="10" t="s">
        <v>84</v>
      </c>
      <c r="AE176" s="10" t="s">
        <v>84</v>
      </c>
      <c r="AF176" s="10"/>
    </row>
    <row r="177" spans="1:32" s="11" customFormat="1" ht="25.5" x14ac:dyDescent="0.2">
      <c r="A177" s="17" t="s">
        <v>240</v>
      </c>
      <c r="B177" s="10" t="s">
        <v>50</v>
      </c>
      <c r="C177" s="10">
        <v>5.0000000000000001E-4</v>
      </c>
      <c r="D177" s="10" t="s">
        <v>301</v>
      </c>
      <c r="E177" s="10">
        <v>20</v>
      </c>
      <c r="F177" s="10" t="s">
        <v>84</v>
      </c>
      <c r="G177" s="10" t="s">
        <v>84</v>
      </c>
      <c r="H177" s="10">
        <v>0</v>
      </c>
      <c r="I177" s="17"/>
      <c r="J177" s="10"/>
      <c r="K177" s="10"/>
      <c r="L177" s="10" t="s">
        <v>84</v>
      </c>
      <c r="M177" s="10" t="s">
        <v>84</v>
      </c>
      <c r="N177" s="10" t="s">
        <v>84</v>
      </c>
      <c r="O177" s="10" t="s">
        <v>84</v>
      </c>
      <c r="P177" s="10" t="s">
        <v>84</v>
      </c>
      <c r="Q177" s="10" t="s">
        <v>84</v>
      </c>
      <c r="R177" s="10" t="s">
        <v>84</v>
      </c>
      <c r="S177" s="10" t="s">
        <v>84</v>
      </c>
      <c r="T177" s="10" t="s">
        <v>84</v>
      </c>
      <c r="U177" s="10" t="s">
        <v>84</v>
      </c>
      <c r="V177" s="10" t="s">
        <v>84</v>
      </c>
      <c r="W177" s="10" t="s">
        <v>84</v>
      </c>
      <c r="X177" s="10" t="s">
        <v>84</v>
      </c>
      <c r="Y177" s="10" t="s">
        <v>84</v>
      </c>
      <c r="Z177" s="10" t="s">
        <v>84</v>
      </c>
      <c r="AA177" s="10" t="s">
        <v>84</v>
      </c>
      <c r="AB177" s="10" t="s">
        <v>84</v>
      </c>
      <c r="AC177" s="10" t="s">
        <v>84</v>
      </c>
      <c r="AD177" s="10" t="s">
        <v>84</v>
      </c>
      <c r="AE177" s="10" t="s">
        <v>84</v>
      </c>
      <c r="AF177" s="10"/>
    </row>
    <row r="178" spans="1:32" s="11" customFormat="1" x14ac:dyDescent="0.2">
      <c r="A178" s="17" t="s">
        <v>241</v>
      </c>
      <c r="B178" s="10" t="s">
        <v>50</v>
      </c>
      <c r="C178" s="10">
        <v>5.0000000000000001E-4</v>
      </c>
      <c r="D178" s="19" t="s">
        <v>48</v>
      </c>
      <c r="E178" s="10">
        <v>20</v>
      </c>
      <c r="F178" s="10" t="s">
        <v>99</v>
      </c>
      <c r="G178" s="10" t="s">
        <v>84</v>
      </c>
      <c r="H178" s="10">
        <v>0</v>
      </c>
      <c r="I178" s="17"/>
      <c r="J178" s="10"/>
      <c r="K178" s="10"/>
      <c r="L178" s="10" t="s">
        <v>84</v>
      </c>
      <c r="M178" s="10" t="s">
        <v>84</v>
      </c>
      <c r="N178" s="10" t="s">
        <v>84</v>
      </c>
      <c r="O178" s="10" t="s">
        <v>84</v>
      </c>
      <c r="P178" s="10" t="s">
        <v>99</v>
      </c>
      <c r="Q178" s="10" t="s">
        <v>99</v>
      </c>
      <c r="R178" s="10" t="s">
        <v>99</v>
      </c>
      <c r="S178" s="10">
        <v>4.2999999999999999E-4</v>
      </c>
      <c r="T178" s="10" t="s">
        <v>84</v>
      </c>
      <c r="U178" s="10" t="s">
        <v>84</v>
      </c>
      <c r="V178" s="10" t="s">
        <v>84</v>
      </c>
      <c r="W178" s="10" t="s">
        <v>84</v>
      </c>
      <c r="X178" s="10" t="s">
        <v>84</v>
      </c>
      <c r="Y178" s="10" t="s">
        <v>84</v>
      </c>
      <c r="Z178" s="10" t="s">
        <v>84</v>
      </c>
      <c r="AA178" s="10" t="s">
        <v>84</v>
      </c>
      <c r="AB178" s="10" t="s">
        <v>84</v>
      </c>
      <c r="AC178" s="10" t="s">
        <v>84</v>
      </c>
      <c r="AD178" s="10" t="s">
        <v>84</v>
      </c>
      <c r="AE178" s="10" t="s">
        <v>84</v>
      </c>
      <c r="AF178" s="10"/>
    </row>
    <row r="179" spans="1:32" s="11" customFormat="1" x14ac:dyDescent="0.2">
      <c r="A179" s="17" t="s">
        <v>198</v>
      </c>
      <c r="B179" s="10" t="s">
        <v>50</v>
      </c>
      <c r="C179" s="10">
        <v>1E-4</v>
      </c>
      <c r="D179" s="10" t="s">
        <v>300</v>
      </c>
      <c r="E179" s="10">
        <v>21</v>
      </c>
      <c r="F179" s="10" t="s">
        <v>96</v>
      </c>
      <c r="G179" s="10" t="s">
        <v>99</v>
      </c>
      <c r="H179" s="10">
        <v>0</v>
      </c>
      <c r="I179" s="17"/>
      <c r="J179" s="10"/>
      <c r="K179" s="10"/>
      <c r="L179" s="10" t="s">
        <v>99</v>
      </c>
      <c r="M179" s="10" t="s">
        <v>99</v>
      </c>
      <c r="N179" s="10" t="s">
        <v>99</v>
      </c>
      <c r="O179" s="10" t="s">
        <v>99</v>
      </c>
      <c r="P179" s="10" t="s">
        <v>99</v>
      </c>
      <c r="Q179" s="10" t="s">
        <v>99</v>
      </c>
      <c r="R179" s="10" t="s">
        <v>99</v>
      </c>
      <c r="S179" s="10" t="s">
        <v>99</v>
      </c>
      <c r="T179" s="10" t="s">
        <v>96</v>
      </c>
      <c r="U179" s="10" t="s">
        <v>96</v>
      </c>
      <c r="V179" s="10" t="s">
        <v>96</v>
      </c>
      <c r="W179" s="10" t="s">
        <v>96</v>
      </c>
      <c r="X179" s="10" t="s">
        <v>96</v>
      </c>
      <c r="Y179" s="10" t="s">
        <v>96</v>
      </c>
      <c r="Z179" s="10" t="s">
        <v>96</v>
      </c>
      <c r="AA179" s="10" t="s">
        <v>96</v>
      </c>
      <c r="AB179" s="10" t="s">
        <v>96</v>
      </c>
      <c r="AC179" s="10" t="s">
        <v>96</v>
      </c>
      <c r="AD179" s="10" t="s">
        <v>96</v>
      </c>
      <c r="AE179" s="10" t="s">
        <v>96</v>
      </c>
      <c r="AF179" s="10" t="s">
        <v>96</v>
      </c>
    </row>
    <row r="180" spans="1:32" s="11" customFormat="1" x14ac:dyDescent="0.2">
      <c r="A180" s="17" t="s">
        <v>207</v>
      </c>
      <c r="B180" s="10" t="s">
        <v>50</v>
      </c>
      <c r="C180" s="10">
        <v>1E-4</v>
      </c>
      <c r="D180" s="10" t="s">
        <v>300</v>
      </c>
      <c r="E180" s="10">
        <v>21</v>
      </c>
      <c r="F180" s="10" t="s">
        <v>96</v>
      </c>
      <c r="G180" s="10" t="s">
        <v>99</v>
      </c>
      <c r="H180" s="10">
        <v>0</v>
      </c>
      <c r="I180" s="17"/>
      <c r="J180" s="10"/>
      <c r="K180" s="10"/>
      <c r="L180" s="10" t="s">
        <v>99</v>
      </c>
      <c r="M180" s="10" t="s">
        <v>99</v>
      </c>
      <c r="N180" s="10" t="s">
        <v>99</v>
      </c>
      <c r="O180" s="10" t="s">
        <v>99</v>
      </c>
      <c r="P180" s="10" t="s">
        <v>99</v>
      </c>
      <c r="Q180" s="10" t="s">
        <v>99</v>
      </c>
      <c r="R180" s="10" t="s">
        <v>99</v>
      </c>
      <c r="S180" s="10" t="s">
        <v>99</v>
      </c>
      <c r="T180" s="10" t="s">
        <v>96</v>
      </c>
      <c r="U180" s="10" t="s">
        <v>96</v>
      </c>
      <c r="V180" s="10" t="s">
        <v>96</v>
      </c>
      <c r="W180" s="10" t="s">
        <v>96</v>
      </c>
      <c r="X180" s="10" t="s">
        <v>96</v>
      </c>
      <c r="Y180" s="10" t="s">
        <v>96</v>
      </c>
      <c r="Z180" s="10" t="s">
        <v>96</v>
      </c>
      <c r="AA180" s="10" t="s">
        <v>96</v>
      </c>
      <c r="AB180" s="10" t="s">
        <v>96</v>
      </c>
      <c r="AC180" s="10" t="s">
        <v>96</v>
      </c>
      <c r="AD180" s="10" t="s">
        <v>96</v>
      </c>
      <c r="AE180" s="10" t="s">
        <v>96</v>
      </c>
      <c r="AF180" s="10" t="s">
        <v>96</v>
      </c>
    </row>
    <row r="181" spans="1:32" s="11" customFormat="1" x14ac:dyDescent="0.2">
      <c r="A181" s="17" t="s">
        <v>210</v>
      </c>
      <c r="B181" s="10" t="s">
        <v>50</v>
      </c>
      <c r="C181" s="10">
        <v>1E-4</v>
      </c>
      <c r="D181" s="10" t="s">
        <v>300</v>
      </c>
      <c r="E181" s="10">
        <v>21</v>
      </c>
      <c r="F181" s="10" t="s">
        <v>96</v>
      </c>
      <c r="G181" s="10" t="s">
        <v>99</v>
      </c>
      <c r="H181" s="10">
        <v>0</v>
      </c>
      <c r="I181" s="17"/>
      <c r="J181" s="10"/>
      <c r="K181" s="10"/>
      <c r="L181" s="10" t="s">
        <v>99</v>
      </c>
      <c r="M181" s="10" t="s">
        <v>99</v>
      </c>
      <c r="N181" s="10" t="s">
        <v>99</v>
      </c>
      <c r="O181" s="10" t="s">
        <v>99</v>
      </c>
      <c r="P181" s="10" t="s">
        <v>99</v>
      </c>
      <c r="Q181" s="10" t="s">
        <v>99</v>
      </c>
      <c r="R181" s="10" t="s">
        <v>99</v>
      </c>
      <c r="S181" s="10" t="s">
        <v>99</v>
      </c>
      <c r="T181" s="10" t="s">
        <v>96</v>
      </c>
      <c r="U181" s="10" t="s">
        <v>96</v>
      </c>
      <c r="V181" s="10" t="s">
        <v>96</v>
      </c>
      <c r="W181" s="10" t="s">
        <v>96</v>
      </c>
      <c r="X181" s="10" t="s">
        <v>96</v>
      </c>
      <c r="Y181" s="10" t="s">
        <v>96</v>
      </c>
      <c r="Z181" s="10" t="s">
        <v>96</v>
      </c>
      <c r="AA181" s="10" t="s">
        <v>96</v>
      </c>
      <c r="AB181" s="10" t="s">
        <v>96</v>
      </c>
      <c r="AC181" s="10" t="s">
        <v>96</v>
      </c>
      <c r="AD181" s="10" t="s">
        <v>96</v>
      </c>
      <c r="AE181" s="10" t="s">
        <v>96</v>
      </c>
      <c r="AF181" s="10" t="s">
        <v>96</v>
      </c>
    </row>
    <row r="182" spans="1:32" s="11" customFormat="1" x14ac:dyDescent="0.2">
      <c r="A182" s="17" t="s">
        <v>215</v>
      </c>
      <c r="B182" s="10" t="s">
        <v>50</v>
      </c>
      <c r="C182" s="10">
        <v>1E-4</v>
      </c>
      <c r="D182" s="10" t="s">
        <v>300</v>
      </c>
      <c r="E182" s="10">
        <v>21</v>
      </c>
      <c r="F182" s="10" t="s">
        <v>96</v>
      </c>
      <c r="G182" s="10" t="s">
        <v>99</v>
      </c>
      <c r="H182" s="10">
        <v>0</v>
      </c>
      <c r="I182" s="17"/>
      <c r="J182" s="10"/>
      <c r="K182" s="10"/>
      <c r="L182" s="10" t="s">
        <v>99</v>
      </c>
      <c r="M182" s="10" t="s">
        <v>99</v>
      </c>
      <c r="N182" s="10" t="s">
        <v>99</v>
      </c>
      <c r="O182" s="10" t="s">
        <v>99</v>
      </c>
      <c r="P182" s="10" t="s">
        <v>99</v>
      </c>
      <c r="Q182" s="10" t="s">
        <v>99</v>
      </c>
      <c r="R182" s="10" t="s">
        <v>99</v>
      </c>
      <c r="S182" s="10" t="s">
        <v>99</v>
      </c>
      <c r="T182" s="10" t="s">
        <v>96</v>
      </c>
      <c r="U182" s="10" t="s">
        <v>96</v>
      </c>
      <c r="V182" s="10" t="s">
        <v>96</v>
      </c>
      <c r="W182" s="10" t="s">
        <v>96</v>
      </c>
      <c r="X182" s="10" t="s">
        <v>96</v>
      </c>
      <c r="Y182" s="10" t="s">
        <v>96</v>
      </c>
      <c r="Z182" s="10" t="s">
        <v>96</v>
      </c>
      <c r="AA182" s="10" t="s">
        <v>96</v>
      </c>
      <c r="AB182" s="10" t="s">
        <v>96</v>
      </c>
      <c r="AC182" s="10" t="s">
        <v>96</v>
      </c>
      <c r="AD182" s="10" t="s">
        <v>96</v>
      </c>
      <c r="AE182" s="10" t="s">
        <v>96</v>
      </c>
      <c r="AF182" s="10" t="s">
        <v>96</v>
      </c>
    </row>
    <row r="183" spans="1:32" s="11" customFormat="1" x14ac:dyDescent="0.2">
      <c r="A183" s="17" t="s">
        <v>223</v>
      </c>
      <c r="B183" s="10" t="s">
        <v>50</v>
      </c>
      <c r="C183" s="10">
        <v>1E-4</v>
      </c>
      <c r="D183" s="10" t="s">
        <v>300</v>
      </c>
      <c r="E183" s="10">
        <v>21</v>
      </c>
      <c r="F183" s="10" t="s">
        <v>96</v>
      </c>
      <c r="G183" s="10">
        <v>5.4000000000000001E-4</v>
      </c>
      <c r="H183" s="10">
        <v>0</v>
      </c>
      <c r="I183" s="17"/>
      <c r="J183" s="10"/>
      <c r="K183" s="10"/>
      <c r="L183" s="10" t="s">
        <v>99</v>
      </c>
      <c r="M183" s="10" t="s">
        <v>99</v>
      </c>
      <c r="N183" s="10" t="s">
        <v>99</v>
      </c>
      <c r="O183" s="10" t="s">
        <v>99</v>
      </c>
      <c r="P183" s="10" t="s">
        <v>99</v>
      </c>
      <c r="Q183" s="10" t="s">
        <v>99</v>
      </c>
      <c r="R183" s="10" t="s">
        <v>99</v>
      </c>
      <c r="S183" s="10" t="s">
        <v>99</v>
      </c>
      <c r="T183" s="10" t="s">
        <v>96</v>
      </c>
      <c r="U183" s="10" t="s">
        <v>96</v>
      </c>
      <c r="V183" s="10" t="s">
        <v>96</v>
      </c>
      <c r="W183" s="10" t="s">
        <v>96</v>
      </c>
      <c r="X183" s="10" t="s">
        <v>96</v>
      </c>
      <c r="Y183" s="10" t="s">
        <v>96</v>
      </c>
      <c r="Z183" s="10" t="s">
        <v>96</v>
      </c>
      <c r="AA183" s="10" t="s">
        <v>96</v>
      </c>
      <c r="AB183" s="10">
        <v>5.4000000000000001E-4</v>
      </c>
      <c r="AC183" s="10" t="s">
        <v>96</v>
      </c>
      <c r="AD183" s="10" t="s">
        <v>96</v>
      </c>
      <c r="AE183" s="10" t="s">
        <v>96</v>
      </c>
      <c r="AF183" s="10" t="s">
        <v>96</v>
      </c>
    </row>
    <row r="184" spans="1:32" s="11" customFormat="1" ht="15" x14ac:dyDescent="0.2">
      <c r="A184" s="24" t="s">
        <v>225</v>
      </c>
      <c r="B184" s="10" t="s">
        <v>50</v>
      </c>
      <c r="C184" s="10">
        <v>1E-4</v>
      </c>
      <c r="D184" s="10" t="s">
        <v>300</v>
      </c>
      <c r="E184" s="10">
        <v>21</v>
      </c>
      <c r="F184" s="10" t="s">
        <v>96</v>
      </c>
      <c r="G184" s="10">
        <v>5.0000000000000001E-4</v>
      </c>
      <c r="H184" s="10">
        <v>0</v>
      </c>
      <c r="I184" s="17"/>
      <c r="J184" s="10"/>
      <c r="K184" s="10"/>
      <c r="L184" s="10" t="s">
        <v>99</v>
      </c>
      <c r="M184" s="10" t="s">
        <v>99</v>
      </c>
      <c r="N184" s="10" t="s">
        <v>99</v>
      </c>
      <c r="O184" s="10" t="s">
        <v>99</v>
      </c>
      <c r="P184" s="10" t="s">
        <v>99</v>
      </c>
      <c r="Q184" s="10" t="s">
        <v>99</v>
      </c>
      <c r="R184" s="10" t="s">
        <v>99</v>
      </c>
      <c r="S184" s="10" t="s">
        <v>99</v>
      </c>
      <c r="T184" s="10" t="s">
        <v>96</v>
      </c>
      <c r="U184" s="10" t="s">
        <v>96</v>
      </c>
      <c r="V184" s="10" t="s">
        <v>96</v>
      </c>
      <c r="W184" s="10" t="s">
        <v>96</v>
      </c>
      <c r="X184" s="10" t="s">
        <v>96</v>
      </c>
      <c r="Y184" s="10" t="s">
        <v>96</v>
      </c>
      <c r="Z184" s="10" t="s">
        <v>96</v>
      </c>
      <c r="AA184" s="10" t="s">
        <v>96</v>
      </c>
      <c r="AB184" s="10">
        <v>5.0000000000000001E-4</v>
      </c>
      <c r="AC184" s="10" t="s">
        <v>96</v>
      </c>
      <c r="AD184" s="10" t="s">
        <v>96</v>
      </c>
      <c r="AE184" s="10" t="s">
        <v>96</v>
      </c>
      <c r="AF184" s="10" t="s">
        <v>96</v>
      </c>
    </row>
    <row r="185" spans="1:32" s="11" customFormat="1" ht="15" x14ac:dyDescent="0.2">
      <c r="A185" s="24" t="s">
        <v>228</v>
      </c>
      <c r="B185" s="10" t="s">
        <v>50</v>
      </c>
      <c r="C185" s="10">
        <v>1E-4</v>
      </c>
      <c r="D185" s="10" t="s">
        <v>300</v>
      </c>
      <c r="E185" s="10">
        <v>21</v>
      </c>
      <c r="F185" s="10" t="s">
        <v>96</v>
      </c>
      <c r="G185" s="10">
        <v>5.0000000000000001E-4</v>
      </c>
      <c r="H185" s="10">
        <v>0</v>
      </c>
      <c r="I185" s="17"/>
      <c r="J185" s="10"/>
      <c r="K185" s="10"/>
      <c r="L185" s="10" t="s">
        <v>99</v>
      </c>
      <c r="M185" s="10" t="s">
        <v>99</v>
      </c>
      <c r="N185" s="10" t="s">
        <v>99</v>
      </c>
      <c r="O185" s="10" t="s">
        <v>99</v>
      </c>
      <c r="P185" s="10" t="s">
        <v>99</v>
      </c>
      <c r="Q185" s="10" t="s">
        <v>99</v>
      </c>
      <c r="R185" s="10" t="s">
        <v>99</v>
      </c>
      <c r="S185" s="10" t="s">
        <v>99</v>
      </c>
      <c r="T185" s="10" t="s">
        <v>96</v>
      </c>
      <c r="U185" s="10" t="s">
        <v>96</v>
      </c>
      <c r="V185" s="10">
        <v>4.2999999999999999E-4</v>
      </c>
      <c r="W185" s="10" t="s">
        <v>96</v>
      </c>
      <c r="X185" s="10" t="s">
        <v>96</v>
      </c>
      <c r="Y185" s="10" t="s">
        <v>96</v>
      </c>
      <c r="Z185" s="10" t="s">
        <v>96</v>
      </c>
      <c r="AA185" s="10" t="s">
        <v>96</v>
      </c>
      <c r="AB185" s="10">
        <v>5.0000000000000001E-4</v>
      </c>
      <c r="AC185" s="10" t="s">
        <v>96</v>
      </c>
      <c r="AD185" s="10" t="s">
        <v>96</v>
      </c>
      <c r="AE185" s="10" t="s">
        <v>96</v>
      </c>
      <c r="AF185" s="10" t="s">
        <v>96</v>
      </c>
    </row>
    <row r="186" spans="1:32" s="11" customFormat="1" x14ac:dyDescent="0.2">
      <c r="A186" s="17" t="s">
        <v>229</v>
      </c>
      <c r="B186" s="10" t="s">
        <v>50</v>
      </c>
      <c r="C186" s="10">
        <v>1E-4</v>
      </c>
      <c r="D186" s="10" t="s">
        <v>300</v>
      </c>
      <c r="E186" s="10">
        <v>21</v>
      </c>
      <c r="F186" s="10" t="s">
        <v>96</v>
      </c>
      <c r="G186" s="10">
        <v>1.1999999999999999E-3</v>
      </c>
      <c r="H186" s="10">
        <v>0</v>
      </c>
      <c r="I186" s="17"/>
      <c r="J186" s="10"/>
      <c r="K186" s="10"/>
      <c r="L186" s="10" t="s">
        <v>99</v>
      </c>
      <c r="M186" s="10" t="s">
        <v>99</v>
      </c>
      <c r="N186" s="10" t="s">
        <v>99</v>
      </c>
      <c r="O186" s="10" t="s">
        <v>99</v>
      </c>
      <c r="P186" s="10" t="s">
        <v>99</v>
      </c>
      <c r="Q186" s="10" t="s">
        <v>99</v>
      </c>
      <c r="R186" s="10" t="s">
        <v>99</v>
      </c>
      <c r="S186" s="10" t="s">
        <v>99</v>
      </c>
      <c r="T186" s="10" t="s">
        <v>96</v>
      </c>
      <c r="U186" s="10" t="s">
        <v>96</v>
      </c>
      <c r="V186" s="10">
        <v>5.6999999999999998E-4</v>
      </c>
      <c r="W186" s="10" t="s">
        <v>96</v>
      </c>
      <c r="X186" s="10" t="s">
        <v>96</v>
      </c>
      <c r="Y186" s="10" t="s">
        <v>96</v>
      </c>
      <c r="Z186" s="10" t="s">
        <v>96</v>
      </c>
      <c r="AA186" s="10" t="s">
        <v>96</v>
      </c>
      <c r="AB186" s="10">
        <v>1.1999999999999999E-3</v>
      </c>
      <c r="AC186" s="10" t="s">
        <v>96</v>
      </c>
      <c r="AD186" s="10" t="s">
        <v>96</v>
      </c>
      <c r="AE186" s="10" t="s">
        <v>96</v>
      </c>
      <c r="AF186" s="10" t="s">
        <v>96</v>
      </c>
    </row>
    <row r="187" spans="1:32" s="11" customFormat="1" x14ac:dyDescent="0.2">
      <c r="A187" s="17" t="s">
        <v>231</v>
      </c>
      <c r="B187" s="10" t="s">
        <v>50</v>
      </c>
      <c r="C187" s="10">
        <v>1E-4</v>
      </c>
      <c r="D187" s="10" t="s">
        <v>300</v>
      </c>
      <c r="E187" s="10">
        <v>21</v>
      </c>
      <c r="F187" s="10" t="s">
        <v>96</v>
      </c>
      <c r="G187" s="10" t="s">
        <v>99</v>
      </c>
      <c r="H187" s="10">
        <v>0</v>
      </c>
      <c r="I187" s="17"/>
      <c r="J187" s="10"/>
      <c r="K187" s="10"/>
      <c r="L187" s="10" t="s">
        <v>99</v>
      </c>
      <c r="M187" s="10" t="s">
        <v>99</v>
      </c>
      <c r="N187" s="10" t="s">
        <v>99</v>
      </c>
      <c r="O187" s="10" t="s">
        <v>99</v>
      </c>
      <c r="P187" s="10" t="s">
        <v>99</v>
      </c>
      <c r="Q187" s="10" t="s">
        <v>99</v>
      </c>
      <c r="R187" s="10" t="s">
        <v>99</v>
      </c>
      <c r="S187" s="10" t="s">
        <v>99</v>
      </c>
      <c r="T187" s="10" t="s">
        <v>96</v>
      </c>
      <c r="U187" s="10" t="s">
        <v>96</v>
      </c>
      <c r="V187" s="10" t="s">
        <v>96</v>
      </c>
      <c r="W187" s="10" t="s">
        <v>96</v>
      </c>
      <c r="X187" s="10" t="s">
        <v>96</v>
      </c>
      <c r="Y187" s="10" t="s">
        <v>96</v>
      </c>
      <c r="Z187" s="10" t="s">
        <v>96</v>
      </c>
      <c r="AA187" s="10" t="s">
        <v>96</v>
      </c>
      <c r="AB187" s="10" t="s">
        <v>96</v>
      </c>
      <c r="AC187" s="10" t="s">
        <v>96</v>
      </c>
      <c r="AD187" s="10" t="s">
        <v>96</v>
      </c>
      <c r="AE187" s="10" t="s">
        <v>96</v>
      </c>
      <c r="AF187" s="10" t="s">
        <v>96</v>
      </c>
    </row>
    <row r="188" spans="1:32" s="11" customFormat="1" x14ac:dyDescent="0.2">
      <c r="A188" s="17" t="s">
        <v>232</v>
      </c>
      <c r="B188" s="10" t="s">
        <v>50</v>
      </c>
      <c r="C188" s="10">
        <v>1E-4</v>
      </c>
      <c r="D188" s="10" t="s">
        <v>300</v>
      </c>
      <c r="E188" s="10">
        <v>21</v>
      </c>
      <c r="F188" s="10" t="s">
        <v>96</v>
      </c>
      <c r="G188" s="10" t="s">
        <v>99</v>
      </c>
      <c r="H188" s="10">
        <v>0</v>
      </c>
      <c r="I188" s="17"/>
      <c r="J188" s="10"/>
      <c r="K188" s="10"/>
      <c r="L188" s="10" t="s">
        <v>99</v>
      </c>
      <c r="M188" s="10" t="s">
        <v>99</v>
      </c>
      <c r="N188" s="10" t="s">
        <v>99</v>
      </c>
      <c r="O188" s="10" t="s">
        <v>99</v>
      </c>
      <c r="P188" s="10" t="s">
        <v>99</v>
      </c>
      <c r="Q188" s="10" t="s">
        <v>99</v>
      </c>
      <c r="R188" s="10" t="s">
        <v>99</v>
      </c>
      <c r="S188" s="10" t="s">
        <v>99</v>
      </c>
      <c r="T188" s="10" t="s">
        <v>96</v>
      </c>
      <c r="U188" s="10" t="s">
        <v>96</v>
      </c>
      <c r="V188" s="10" t="s">
        <v>96</v>
      </c>
      <c r="W188" s="10" t="s">
        <v>96</v>
      </c>
      <c r="X188" s="10" t="s">
        <v>96</v>
      </c>
      <c r="Y188" s="10" t="s">
        <v>96</v>
      </c>
      <c r="Z188" s="10" t="s">
        <v>96</v>
      </c>
      <c r="AA188" s="10" t="s">
        <v>96</v>
      </c>
      <c r="AB188" s="10" t="s">
        <v>96</v>
      </c>
      <c r="AC188" s="10" t="s">
        <v>96</v>
      </c>
      <c r="AD188" s="10" t="s">
        <v>96</v>
      </c>
      <c r="AE188" s="10" t="s">
        <v>96</v>
      </c>
      <c r="AF188" s="10" t="s">
        <v>96</v>
      </c>
    </row>
    <row r="189" spans="1:32" s="11" customFormat="1" ht="25.5" x14ac:dyDescent="0.2">
      <c r="A189" s="17" t="s">
        <v>235</v>
      </c>
      <c r="B189" s="10" t="s">
        <v>50</v>
      </c>
      <c r="C189" s="10">
        <v>1E-4</v>
      </c>
      <c r="D189" s="10" t="s">
        <v>301</v>
      </c>
      <c r="E189" s="10">
        <v>21</v>
      </c>
      <c r="F189" s="10" t="s">
        <v>96</v>
      </c>
      <c r="G189" s="10" t="s">
        <v>99</v>
      </c>
      <c r="H189" s="10">
        <v>0</v>
      </c>
      <c r="I189" s="17"/>
      <c r="J189" s="10"/>
      <c r="K189" s="10"/>
      <c r="L189" s="10" t="s">
        <v>99</v>
      </c>
      <c r="M189" s="10" t="s">
        <v>99</v>
      </c>
      <c r="N189" s="10" t="s">
        <v>99</v>
      </c>
      <c r="O189" s="10" t="s">
        <v>99</v>
      </c>
      <c r="P189" s="10" t="s">
        <v>99</v>
      </c>
      <c r="Q189" s="10" t="s">
        <v>99</v>
      </c>
      <c r="R189" s="10" t="s">
        <v>99</v>
      </c>
      <c r="S189" s="10" t="s">
        <v>99</v>
      </c>
      <c r="T189" s="10" t="s">
        <v>96</v>
      </c>
      <c r="U189" s="10" t="s">
        <v>96</v>
      </c>
      <c r="V189" s="10" t="s">
        <v>96</v>
      </c>
      <c r="W189" s="10" t="s">
        <v>96</v>
      </c>
      <c r="X189" s="10" t="s">
        <v>96</v>
      </c>
      <c r="Y189" s="10" t="s">
        <v>96</v>
      </c>
      <c r="Z189" s="10" t="s">
        <v>96</v>
      </c>
      <c r="AA189" s="10" t="s">
        <v>96</v>
      </c>
      <c r="AB189" s="10" t="s">
        <v>96</v>
      </c>
      <c r="AC189" s="10" t="s">
        <v>96</v>
      </c>
      <c r="AD189" s="10" t="s">
        <v>96</v>
      </c>
      <c r="AE189" s="10" t="s">
        <v>96</v>
      </c>
      <c r="AF189" s="10" t="s">
        <v>96</v>
      </c>
    </row>
    <row r="190" spans="1:32" s="11" customFormat="1" ht="25.5" x14ac:dyDescent="0.2">
      <c r="A190" s="17" t="s">
        <v>236</v>
      </c>
      <c r="B190" s="10" t="s">
        <v>50</v>
      </c>
      <c r="C190" s="10">
        <v>1E-4</v>
      </c>
      <c r="D190" s="10" t="s">
        <v>301</v>
      </c>
      <c r="E190" s="10">
        <v>21</v>
      </c>
      <c r="F190" s="10" t="s">
        <v>96</v>
      </c>
      <c r="G190" s="10" t="s">
        <v>99</v>
      </c>
      <c r="H190" s="10">
        <v>0</v>
      </c>
      <c r="I190" s="17"/>
      <c r="J190" s="10"/>
      <c r="K190" s="10"/>
      <c r="L190" s="10" t="s">
        <v>99</v>
      </c>
      <c r="M190" s="10" t="s">
        <v>99</v>
      </c>
      <c r="N190" s="10" t="s">
        <v>99</v>
      </c>
      <c r="O190" s="10" t="s">
        <v>99</v>
      </c>
      <c r="P190" s="10" t="s">
        <v>99</v>
      </c>
      <c r="Q190" s="10" t="s">
        <v>99</v>
      </c>
      <c r="R190" s="10" t="s">
        <v>99</v>
      </c>
      <c r="S190" s="10" t="s">
        <v>99</v>
      </c>
      <c r="T190" s="10" t="s">
        <v>96</v>
      </c>
      <c r="U190" s="10" t="s">
        <v>96</v>
      </c>
      <c r="V190" s="10" t="s">
        <v>96</v>
      </c>
      <c r="W190" s="10" t="s">
        <v>96</v>
      </c>
      <c r="X190" s="10" t="s">
        <v>96</v>
      </c>
      <c r="Y190" s="10" t="s">
        <v>96</v>
      </c>
      <c r="Z190" s="10" t="s">
        <v>96</v>
      </c>
      <c r="AA190" s="10" t="s">
        <v>96</v>
      </c>
      <c r="AB190" s="10" t="s">
        <v>96</v>
      </c>
      <c r="AC190" s="10" t="s">
        <v>96</v>
      </c>
      <c r="AD190" s="10" t="s">
        <v>96</v>
      </c>
      <c r="AE190" s="10" t="s">
        <v>96</v>
      </c>
      <c r="AF190" s="10" t="s">
        <v>96</v>
      </c>
    </row>
    <row r="191" spans="1:32" s="11" customFormat="1" x14ac:dyDescent="0.2">
      <c r="A191" s="17" t="s">
        <v>237</v>
      </c>
      <c r="B191" s="10" t="s">
        <v>50</v>
      </c>
      <c r="C191" s="20">
        <v>1E-4</v>
      </c>
      <c r="D191" s="10">
        <v>1.0000000000000001E-5</v>
      </c>
      <c r="E191" s="10">
        <v>21</v>
      </c>
      <c r="F191" s="10" t="s">
        <v>96</v>
      </c>
      <c r="G191" s="10" t="s">
        <v>99</v>
      </c>
      <c r="H191" s="10">
        <v>0</v>
      </c>
      <c r="I191" s="17"/>
      <c r="J191" s="10"/>
      <c r="K191" s="10"/>
      <c r="L191" s="10" t="s">
        <v>99</v>
      </c>
      <c r="M191" s="10" t="s">
        <v>99</v>
      </c>
      <c r="N191" s="10" t="s">
        <v>99</v>
      </c>
      <c r="O191" s="10" t="s">
        <v>99</v>
      </c>
      <c r="P191" s="10" t="s">
        <v>99</v>
      </c>
      <c r="Q191" s="10" t="s">
        <v>99</v>
      </c>
      <c r="R191" s="10" t="s">
        <v>99</v>
      </c>
      <c r="S191" s="10" t="s">
        <v>99</v>
      </c>
      <c r="T191" s="10" t="s">
        <v>96</v>
      </c>
      <c r="U191" s="10" t="s">
        <v>96</v>
      </c>
      <c r="V191" s="10" t="s">
        <v>96</v>
      </c>
      <c r="W191" s="10" t="s">
        <v>96</v>
      </c>
      <c r="X191" s="10" t="s">
        <v>96</v>
      </c>
      <c r="Y191" s="10" t="s">
        <v>96</v>
      </c>
      <c r="Z191" s="10" t="s">
        <v>96</v>
      </c>
      <c r="AA191" s="10" t="s">
        <v>96</v>
      </c>
      <c r="AB191" s="10" t="s">
        <v>96</v>
      </c>
      <c r="AC191" s="10" t="s">
        <v>96</v>
      </c>
      <c r="AD191" s="10" t="s">
        <v>96</v>
      </c>
      <c r="AE191" s="10" t="s">
        <v>96</v>
      </c>
      <c r="AF191" s="10" t="s">
        <v>96</v>
      </c>
    </row>
    <row r="192" spans="1:32" s="11" customFormat="1" ht="25.5" x14ac:dyDescent="0.2">
      <c r="A192" s="17" t="s">
        <v>238</v>
      </c>
      <c r="B192" s="10" t="s">
        <v>50</v>
      </c>
      <c r="C192" s="10">
        <v>1E-4</v>
      </c>
      <c r="D192" s="10" t="s">
        <v>301</v>
      </c>
      <c r="E192" s="10">
        <v>21</v>
      </c>
      <c r="F192" s="10" t="s">
        <v>96</v>
      </c>
      <c r="G192" s="10" t="s">
        <v>99</v>
      </c>
      <c r="H192" s="10">
        <v>0</v>
      </c>
      <c r="I192" s="17"/>
      <c r="J192" s="10"/>
      <c r="K192" s="10"/>
      <c r="L192" s="10" t="s">
        <v>99</v>
      </c>
      <c r="M192" s="10" t="s">
        <v>99</v>
      </c>
      <c r="N192" s="10" t="s">
        <v>99</v>
      </c>
      <c r="O192" s="10" t="s">
        <v>99</v>
      </c>
      <c r="P192" s="10" t="s">
        <v>99</v>
      </c>
      <c r="Q192" s="10" t="s">
        <v>99</v>
      </c>
      <c r="R192" s="10" t="s">
        <v>99</v>
      </c>
      <c r="S192" s="10" t="s">
        <v>99</v>
      </c>
      <c r="T192" s="10" t="s">
        <v>96</v>
      </c>
      <c r="U192" s="10" t="s">
        <v>96</v>
      </c>
      <c r="V192" s="10" t="s">
        <v>96</v>
      </c>
      <c r="W192" s="10" t="s">
        <v>96</v>
      </c>
      <c r="X192" s="10" t="s">
        <v>96</v>
      </c>
      <c r="Y192" s="10" t="s">
        <v>96</v>
      </c>
      <c r="Z192" s="10" t="s">
        <v>96</v>
      </c>
      <c r="AA192" s="10" t="s">
        <v>96</v>
      </c>
      <c r="AB192" s="10" t="s">
        <v>96</v>
      </c>
      <c r="AC192" s="10" t="s">
        <v>96</v>
      </c>
      <c r="AD192" s="10" t="s">
        <v>96</v>
      </c>
      <c r="AE192" s="10" t="s">
        <v>96</v>
      </c>
      <c r="AF192" s="10" t="s">
        <v>96</v>
      </c>
    </row>
    <row r="193" spans="1:32" s="11" customFormat="1" x14ac:dyDescent="0.2">
      <c r="A193" s="17" t="s">
        <v>239</v>
      </c>
      <c r="B193" s="10" t="s">
        <v>50</v>
      </c>
      <c r="C193" s="10">
        <v>1E-4</v>
      </c>
      <c r="D193" s="10" t="s">
        <v>300</v>
      </c>
      <c r="E193" s="10">
        <v>21</v>
      </c>
      <c r="F193" s="10" t="s">
        <v>96</v>
      </c>
      <c r="G193" s="10" t="s">
        <v>99</v>
      </c>
      <c r="H193" s="10">
        <v>0</v>
      </c>
      <c r="I193" s="17"/>
      <c r="J193" s="10"/>
      <c r="K193" s="10"/>
      <c r="L193" s="10" t="s">
        <v>99</v>
      </c>
      <c r="M193" s="10" t="s">
        <v>99</v>
      </c>
      <c r="N193" s="10" t="s">
        <v>99</v>
      </c>
      <c r="O193" s="10" t="s">
        <v>99</v>
      </c>
      <c r="P193" s="10" t="s">
        <v>99</v>
      </c>
      <c r="Q193" s="10" t="s">
        <v>99</v>
      </c>
      <c r="R193" s="10" t="s">
        <v>99</v>
      </c>
      <c r="S193" s="10" t="s">
        <v>99</v>
      </c>
      <c r="T193" s="10" t="s">
        <v>96</v>
      </c>
      <c r="U193" s="10" t="s">
        <v>96</v>
      </c>
      <c r="V193" s="10" t="s">
        <v>96</v>
      </c>
      <c r="W193" s="10" t="s">
        <v>96</v>
      </c>
      <c r="X193" s="10" t="s">
        <v>96</v>
      </c>
      <c r="Y193" s="10" t="s">
        <v>96</v>
      </c>
      <c r="Z193" s="10" t="s">
        <v>96</v>
      </c>
      <c r="AA193" s="10" t="s">
        <v>96</v>
      </c>
      <c r="AB193" s="10" t="s">
        <v>96</v>
      </c>
      <c r="AC193" s="10" t="s">
        <v>96</v>
      </c>
      <c r="AD193" s="10" t="s">
        <v>96</v>
      </c>
      <c r="AE193" s="10" t="s">
        <v>96</v>
      </c>
      <c r="AF193" s="10" t="s">
        <v>96</v>
      </c>
    </row>
    <row r="194" spans="1:32" s="11" customFormat="1" ht="25.5" x14ac:dyDescent="0.2">
      <c r="A194" s="17" t="s">
        <v>240</v>
      </c>
      <c r="B194" s="10" t="s">
        <v>50</v>
      </c>
      <c r="C194" s="10">
        <v>1E-4</v>
      </c>
      <c r="D194" s="10" t="s">
        <v>301</v>
      </c>
      <c r="E194" s="10">
        <v>21</v>
      </c>
      <c r="F194" s="10" t="s">
        <v>96</v>
      </c>
      <c r="G194" s="10" t="s">
        <v>99</v>
      </c>
      <c r="H194" s="10">
        <v>0</v>
      </c>
      <c r="I194" s="17"/>
      <c r="J194" s="10"/>
      <c r="K194" s="10"/>
      <c r="L194" s="10" t="s">
        <v>99</v>
      </c>
      <c r="M194" s="10" t="s">
        <v>99</v>
      </c>
      <c r="N194" s="10" t="s">
        <v>99</v>
      </c>
      <c r="O194" s="10" t="s">
        <v>99</v>
      </c>
      <c r="P194" s="10" t="s">
        <v>99</v>
      </c>
      <c r="Q194" s="10" t="s">
        <v>99</v>
      </c>
      <c r="R194" s="10" t="s">
        <v>99</v>
      </c>
      <c r="S194" s="10" t="s">
        <v>99</v>
      </c>
      <c r="T194" s="10" t="s">
        <v>96</v>
      </c>
      <c r="U194" s="10" t="s">
        <v>96</v>
      </c>
      <c r="V194" s="10" t="s">
        <v>96</v>
      </c>
      <c r="W194" s="10" t="s">
        <v>96</v>
      </c>
      <c r="X194" s="10" t="s">
        <v>96</v>
      </c>
      <c r="Y194" s="10" t="s">
        <v>96</v>
      </c>
      <c r="Z194" s="10" t="s">
        <v>96</v>
      </c>
      <c r="AA194" s="10" t="s">
        <v>96</v>
      </c>
      <c r="AB194" s="10" t="s">
        <v>96</v>
      </c>
      <c r="AC194" s="10" t="s">
        <v>96</v>
      </c>
      <c r="AD194" s="10" t="s">
        <v>96</v>
      </c>
      <c r="AE194" s="10" t="s">
        <v>96</v>
      </c>
      <c r="AF194" s="10" t="s">
        <v>96</v>
      </c>
    </row>
    <row r="195" spans="1:32" s="11" customFormat="1" x14ac:dyDescent="0.2">
      <c r="A195" s="17" t="s">
        <v>243</v>
      </c>
      <c r="B195" s="10" t="s">
        <v>50</v>
      </c>
      <c r="C195" s="10">
        <v>2E-3</v>
      </c>
      <c r="D195" s="19" t="s">
        <v>48</v>
      </c>
      <c r="E195" s="10">
        <v>21</v>
      </c>
      <c r="F195" s="10" t="s">
        <v>96</v>
      </c>
      <c r="G195" s="10">
        <v>2.7000000000000001E-3</v>
      </c>
      <c r="H195" s="10">
        <v>0</v>
      </c>
      <c r="I195" s="17"/>
      <c r="J195" s="10"/>
      <c r="K195" s="10"/>
      <c r="L195" s="10" t="s">
        <v>125</v>
      </c>
      <c r="M195" s="10" t="s">
        <v>125</v>
      </c>
      <c r="N195" s="10" t="s">
        <v>125</v>
      </c>
      <c r="O195" s="10" t="s">
        <v>125</v>
      </c>
      <c r="P195" s="10" t="s">
        <v>125</v>
      </c>
      <c r="Q195" s="10" t="s">
        <v>125</v>
      </c>
      <c r="R195" s="10" t="s">
        <v>125</v>
      </c>
      <c r="S195" s="10" t="s">
        <v>125</v>
      </c>
      <c r="T195" s="10" t="s">
        <v>80</v>
      </c>
      <c r="U195" s="10" t="s">
        <v>80</v>
      </c>
      <c r="V195" s="10">
        <v>1E-3</v>
      </c>
      <c r="W195" s="10" t="s">
        <v>80</v>
      </c>
      <c r="X195" s="10" t="s">
        <v>80</v>
      </c>
      <c r="Y195" s="10" t="s">
        <v>80</v>
      </c>
      <c r="Z195" s="10" t="s">
        <v>80</v>
      </c>
      <c r="AA195" s="10" t="s">
        <v>80</v>
      </c>
      <c r="AB195" s="10">
        <v>2.7000000000000001E-3</v>
      </c>
      <c r="AC195" s="10" t="s">
        <v>80</v>
      </c>
      <c r="AD195" s="10" t="s">
        <v>80</v>
      </c>
      <c r="AE195" s="10" t="s">
        <v>80</v>
      </c>
      <c r="AF195" s="10" t="s">
        <v>96</v>
      </c>
    </row>
    <row r="196" spans="1:32" s="11" customFormat="1" ht="25.5" x14ac:dyDescent="0.2">
      <c r="A196" s="17" t="s">
        <v>244</v>
      </c>
      <c r="B196" s="10" t="s">
        <v>50</v>
      </c>
      <c r="C196" s="10">
        <v>1.0000000000000001E-5</v>
      </c>
      <c r="D196" s="19" t="s">
        <v>48</v>
      </c>
      <c r="E196" s="10">
        <v>21</v>
      </c>
      <c r="F196" s="10" t="s">
        <v>245</v>
      </c>
      <c r="G196" s="10" t="s">
        <v>96</v>
      </c>
      <c r="H196" s="10">
        <v>0</v>
      </c>
      <c r="I196" s="17"/>
      <c r="J196" s="10"/>
      <c r="K196" s="10"/>
      <c r="L196" s="10" t="s">
        <v>96</v>
      </c>
      <c r="M196" s="10" t="s">
        <v>96</v>
      </c>
      <c r="N196" s="10" t="s">
        <v>96</v>
      </c>
      <c r="O196" s="10" t="s">
        <v>96</v>
      </c>
      <c r="P196" s="10" t="s">
        <v>96</v>
      </c>
      <c r="Q196" s="10" t="s">
        <v>96</v>
      </c>
      <c r="R196" s="10" t="s">
        <v>96</v>
      </c>
      <c r="S196" s="10" t="s">
        <v>96</v>
      </c>
      <c r="T196" s="10" t="s">
        <v>96</v>
      </c>
      <c r="U196" s="10" t="s">
        <v>96</v>
      </c>
      <c r="V196" s="10" t="s">
        <v>96</v>
      </c>
      <c r="W196" s="10" t="s">
        <v>96</v>
      </c>
      <c r="X196" s="10" t="s">
        <v>96</v>
      </c>
      <c r="Y196" s="10" t="s">
        <v>96</v>
      </c>
      <c r="Z196" s="10" t="s">
        <v>96</v>
      </c>
      <c r="AA196" s="10" t="s">
        <v>96</v>
      </c>
      <c r="AB196" s="10" t="s">
        <v>96</v>
      </c>
      <c r="AC196" s="10" t="s">
        <v>96</v>
      </c>
      <c r="AD196" s="10" t="s">
        <v>96</v>
      </c>
      <c r="AE196" s="10" t="s">
        <v>96</v>
      </c>
      <c r="AF196" s="10" t="s">
        <v>245</v>
      </c>
    </row>
    <row r="197" spans="1:32" s="11" customFormat="1" ht="25.5" x14ac:dyDescent="0.2">
      <c r="A197" s="17" t="s">
        <v>246</v>
      </c>
      <c r="B197" s="10" t="s">
        <v>50</v>
      </c>
      <c r="C197" s="10">
        <v>1.0000000000000001E-5</v>
      </c>
      <c r="D197" s="19" t="s">
        <v>48</v>
      </c>
      <c r="E197" s="10">
        <v>21</v>
      </c>
      <c r="F197" s="10" t="s">
        <v>245</v>
      </c>
      <c r="G197" s="10" t="s">
        <v>96</v>
      </c>
      <c r="H197" s="10">
        <v>0</v>
      </c>
      <c r="I197" s="17"/>
      <c r="J197" s="10"/>
      <c r="K197" s="10"/>
      <c r="L197" s="10" t="s">
        <v>96</v>
      </c>
      <c r="M197" s="10" t="s">
        <v>96</v>
      </c>
      <c r="N197" s="10" t="s">
        <v>96</v>
      </c>
      <c r="O197" s="10" t="s">
        <v>96</v>
      </c>
      <c r="P197" s="10" t="s">
        <v>96</v>
      </c>
      <c r="Q197" s="10" t="s">
        <v>96</v>
      </c>
      <c r="R197" s="10" t="s">
        <v>96</v>
      </c>
      <c r="S197" s="10" t="s">
        <v>96</v>
      </c>
      <c r="T197" s="10" t="s">
        <v>96</v>
      </c>
      <c r="U197" s="10" t="s">
        <v>96</v>
      </c>
      <c r="V197" s="10" t="s">
        <v>96</v>
      </c>
      <c r="W197" s="10" t="s">
        <v>96</v>
      </c>
      <c r="X197" s="10" t="s">
        <v>96</v>
      </c>
      <c r="Y197" s="10" t="s">
        <v>96</v>
      </c>
      <c r="Z197" s="10" t="s">
        <v>96</v>
      </c>
      <c r="AA197" s="10" t="s">
        <v>96</v>
      </c>
      <c r="AB197" s="10" t="s">
        <v>96</v>
      </c>
      <c r="AC197" s="10" t="s">
        <v>96</v>
      </c>
      <c r="AD197" s="10" t="s">
        <v>96</v>
      </c>
      <c r="AE197" s="10" t="s">
        <v>96</v>
      </c>
      <c r="AF197" s="10" t="s">
        <v>245</v>
      </c>
    </row>
    <row r="198" spans="1:32" s="11" customFormat="1" ht="25.5" x14ac:dyDescent="0.2">
      <c r="A198" s="17" t="s">
        <v>247</v>
      </c>
      <c r="B198" s="10" t="s">
        <v>50</v>
      </c>
      <c r="C198" s="10">
        <v>1.0000000000000001E-5</v>
      </c>
      <c r="D198" s="19" t="s">
        <v>48</v>
      </c>
      <c r="E198" s="10">
        <v>21</v>
      </c>
      <c r="F198" s="10" t="s">
        <v>245</v>
      </c>
      <c r="G198" s="10" t="s">
        <v>96</v>
      </c>
      <c r="H198" s="10">
        <v>0</v>
      </c>
      <c r="I198" s="17"/>
      <c r="J198" s="10"/>
      <c r="K198" s="10"/>
      <c r="L198" s="10" t="s">
        <v>96</v>
      </c>
      <c r="M198" s="10" t="s">
        <v>96</v>
      </c>
      <c r="N198" s="10" t="s">
        <v>96</v>
      </c>
      <c r="O198" s="10" t="s">
        <v>96</v>
      </c>
      <c r="P198" s="10" t="s">
        <v>96</v>
      </c>
      <c r="Q198" s="10" t="s">
        <v>96</v>
      </c>
      <c r="R198" s="10" t="s">
        <v>96</v>
      </c>
      <c r="S198" s="10" t="s">
        <v>96</v>
      </c>
      <c r="T198" s="10" t="s">
        <v>96</v>
      </c>
      <c r="U198" s="10" t="s">
        <v>96</v>
      </c>
      <c r="V198" s="10" t="s">
        <v>96</v>
      </c>
      <c r="W198" s="10" t="s">
        <v>96</v>
      </c>
      <c r="X198" s="10" t="s">
        <v>96</v>
      </c>
      <c r="Y198" s="10" t="s">
        <v>96</v>
      </c>
      <c r="Z198" s="10" t="s">
        <v>96</v>
      </c>
      <c r="AA198" s="10" t="s">
        <v>96</v>
      </c>
      <c r="AB198" s="10" t="s">
        <v>96</v>
      </c>
      <c r="AC198" s="10" t="s">
        <v>96</v>
      </c>
      <c r="AD198" s="10" t="s">
        <v>96</v>
      </c>
      <c r="AE198" s="10" t="s">
        <v>96</v>
      </c>
      <c r="AF198" s="10" t="s">
        <v>245</v>
      </c>
    </row>
    <row r="199" spans="1:32" s="11" customFormat="1" x14ac:dyDescent="0.2">
      <c r="A199" s="17" t="s">
        <v>248</v>
      </c>
      <c r="B199" s="10" t="s">
        <v>50</v>
      </c>
      <c r="C199" s="10">
        <v>1.0000000000000001E-5</v>
      </c>
      <c r="D199" s="19" t="s">
        <v>48</v>
      </c>
      <c r="E199" s="10">
        <v>20</v>
      </c>
      <c r="F199" s="10" t="s">
        <v>96</v>
      </c>
      <c r="G199" s="10" t="s">
        <v>96</v>
      </c>
      <c r="H199" s="10">
        <v>0</v>
      </c>
      <c r="I199" s="17"/>
      <c r="J199" s="10"/>
      <c r="K199" s="10"/>
      <c r="L199" s="10" t="s">
        <v>96</v>
      </c>
      <c r="M199" s="10" t="s">
        <v>96</v>
      </c>
      <c r="N199" s="10" t="s">
        <v>96</v>
      </c>
      <c r="O199" s="10" t="s">
        <v>96</v>
      </c>
      <c r="P199" s="10" t="s">
        <v>96</v>
      </c>
      <c r="Q199" s="10" t="s">
        <v>96</v>
      </c>
      <c r="R199" s="10" t="s">
        <v>96</v>
      </c>
      <c r="S199" s="10" t="s">
        <v>96</v>
      </c>
      <c r="T199" s="10" t="s">
        <v>96</v>
      </c>
      <c r="U199" s="10" t="s">
        <v>96</v>
      </c>
      <c r="V199" s="10" t="s">
        <v>96</v>
      </c>
      <c r="W199" s="10" t="s">
        <v>96</v>
      </c>
      <c r="X199" s="10" t="s">
        <v>96</v>
      </c>
      <c r="Y199" s="10" t="s">
        <v>96</v>
      </c>
      <c r="Z199" s="10" t="s">
        <v>96</v>
      </c>
      <c r="AA199" s="10" t="s">
        <v>96</v>
      </c>
      <c r="AB199" s="10" t="s">
        <v>96</v>
      </c>
      <c r="AC199" s="10" t="s">
        <v>96</v>
      </c>
      <c r="AD199" s="10" t="s">
        <v>96</v>
      </c>
      <c r="AE199" s="10" t="s">
        <v>96</v>
      </c>
      <c r="AF199" s="10"/>
    </row>
    <row r="200" spans="1:32" s="11" customFormat="1" ht="25.5" x14ac:dyDescent="0.2">
      <c r="A200" s="17" t="s">
        <v>249</v>
      </c>
      <c r="B200" s="10" t="s">
        <v>50</v>
      </c>
      <c r="C200" s="10">
        <v>1.0000000000000001E-5</v>
      </c>
      <c r="D200" s="19" t="s">
        <v>48</v>
      </c>
      <c r="E200" s="10">
        <v>21</v>
      </c>
      <c r="F200" s="10" t="s">
        <v>245</v>
      </c>
      <c r="G200" s="10" t="s">
        <v>96</v>
      </c>
      <c r="H200" s="10">
        <v>0</v>
      </c>
      <c r="I200" s="17"/>
      <c r="J200" s="10"/>
      <c r="K200" s="10"/>
      <c r="L200" s="10" t="s">
        <v>96</v>
      </c>
      <c r="M200" s="10" t="s">
        <v>96</v>
      </c>
      <c r="N200" s="10" t="s">
        <v>96</v>
      </c>
      <c r="O200" s="10" t="s">
        <v>96</v>
      </c>
      <c r="P200" s="10" t="s">
        <v>96</v>
      </c>
      <c r="Q200" s="10" t="s">
        <v>96</v>
      </c>
      <c r="R200" s="10" t="s">
        <v>96</v>
      </c>
      <c r="S200" s="10" t="s">
        <v>96</v>
      </c>
      <c r="T200" s="10" t="s">
        <v>96</v>
      </c>
      <c r="U200" s="10" t="s">
        <v>96</v>
      </c>
      <c r="V200" s="10" t="s">
        <v>96</v>
      </c>
      <c r="W200" s="10" t="s">
        <v>96</v>
      </c>
      <c r="X200" s="10" t="s">
        <v>96</v>
      </c>
      <c r="Y200" s="10" t="s">
        <v>96</v>
      </c>
      <c r="Z200" s="10" t="s">
        <v>96</v>
      </c>
      <c r="AA200" s="10" t="s">
        <v>96</v>
      </c>
      <c r="AB200" s="10" t="s">
        <v>96</v>
      </c>
      <c r="AC200" s="10" t="s">
        <v>96</v>
      </c>
      <c r="AD200" s="10" t="s">
        <v>96</v>
      </c>
      <c r="AE200" s="10" t="s">
        <v>96</v>
      </c>
      <c r="AF200" s="10" t="s">
        <v>245</v>
      </c>
    </row>
    <row r="201" spans="1:32" s="11" customFormat="1" ht="25.5" x14ac:dyDescent="0.2">
      <c r="A201" s="17" t="s">
        <v>250</v>
      </c>
      <c r="B201" s="10" t="s">
        <v>50</v>
      </c>
      <c r="C201" s="10">
        <v>1.0000000000000001E-5</v>
      </c>
      <c r="D201" s="19" t="s">
        <v>48</v>
      </c>
      <c r="E201" s="10">
        <v>21</v>
      </c>
      <c r="F201" s="10" t="s">
        <v>245</v>
      </c>
      <c r="G201" s="10" t="s">
        <v>96</v>
      </c>
      <c r="H201" s="10">
        <v>0</v>
      </c>
      <c r="I201" s="17"/>
      <c r="J201" s="10"/>
      <c r="K201" s="10"/>
      <c r="L201" s="10" t="s">
        <v>96</v>
      </c>
      <c r="M201" s="10" t="s">
        <v>96</v>
      </c>
      <c r="N201" s="10" t="s">
        <v>96</v>
      </c>
      <c r="O201" s="10" t="s">
        <v>96</v>
      </c>
      <c r="P201" s="10" t="s">
        <v>96</v>
      </c>
      <c r="Q201" s="10" t="s">
        <v>96</v>
      </c>
      <c r="R201" s="10" t="s">
        <v>96</v>
      </c>
      <c r="S201" s="10" t="s">
        <v>96</v>
      </c>
      <c r="T201" s="10" t="s">
        <v>96</v>
      </c>
      <c r="U201" s="10" t="s">
        <v>96</v>
      </c>
      <c r="V201" s="10" t="s">
        <v>96</v>
      </c>
      <c r="W201" s="10" t="s">
        <v>96</v>
      </c>
      <c r="X201" s="10" t="s">
        <v>96</v>
      </c>
      <c r="Y201" s="10" t="s">
        <v>96</v>
      </c>
      <c r="Z201" s="10" t="s">
        <v>96</v>
      </c>
      <c r="AA201" s="10" t="s">
        <v>96</v>
      </c>
      <c r="AB201" s="10" t="s">
        <v>96</v>
      </c>
      <c r="AC201" s="10" t="s">
        <v>96</v>
      </c>
      <c r="AD201" s="10" t="s">
        <v>96</v>
      </c>
      <c r="AE201" s="10" t="s">
        <v>96</v>
      </c>
      <c r="AF201" s="10" t="s">
        <v>245</v>
      </c>
    </row>
    <row r="202" spans="1:32" s="11" customFormat="1" ht="25.5" x14ac:dyDescent="0.2">
      <c r="A202" s="17" t="s">
        <v>251</v>
      </c>
      <c r="B202" s="10" t="s">
        <v>50</v>
      </c>
      <c r="C202" s="10">
        <v>1.0000000000000001E-5</v>
      </c>
      <c r="D202" s="19" t="s">
        <v>48</v>
      </c>
      <c r="E202" s="10">
        <v>21</v>
      </c>
      <c r="F202" s="10" t="s">
        <v>245</v>
      </c>
      <c r="G202" s="10" t="s">
        <v>96</v>
      </c>
      <c r="H202" s="10">
        <v>0</v>
      </c>
      <c r="I202" s="17"/>
      <c r="J202" s="10"/>
      <c r="K202" s="10"/>
      <c r="L202" s="10" t="s">
        <v>96</v>
      </c>
      <c r="M202" s="10" t="s">
        <v>96</v>
      </c>
      <c r="N202" s="10" t="s">
        <v>96</v>
      </c>
      <c r="O202" s="10" t="s">
        <v>96</v>
      </c>
      <c r="P202" s="10" t="s">
        <v>96</v>
      </c>
      <c r="Q202" s="10" t="s">
        <v>96</v>
      </c>
      <c r="R202" s="10" t="s">
        <v>96</v>
      </c>
      <c r="S202" s="10" t="s">
        <v>96</v>
      </c>
      <c r="T202" s="10" t="s">
        <v>96</v>
      </c>
      <c r="U202" s="10" t="s">
        <v>96</v>
      </c>
      <c r="V202" s="10" t="s">
        <v>96</v>
      </c>
      <c r="W202" s="10" t="s">
        <v>96</v>
      </c>
      <c r="X202" s="10" t="s">
        <v>96</v>
      </c>
      <c r="Y202" s="10" t="s">
        <v>96</v>
      </c>
      <c r="Z202" s="10" t="s">
        <v>96</v>
      </c>
      <c r="AA202" s="10" t="s">
        <v>96</v>
      </c>
      <c r="AB202" s="10" t="s">
        <v>96</v>
      </c>
      <c r="AC202" s="10" t="s">
        <v>96</v>
      </c>
      <c r="AD202" s="10" t="s">
        <v>96</v>
      </c>
      <c r="AE202" s="10" t="s">
        <v>96</v>
      </c>
      <c r="AF202" s="10" t="s">
        <v>245</v>
      </c>
    </row>
    <row r="203" spans="1:32" s="11" customFormat="1" ht="25.5" x14ac:dyDescent="0.2">
      <c r="A203" s="17" t="s">
        <v>252</v>
      </c>
      <c r="B203" s="10" t="s">
        <v>50</v>
      </c>
      <c r="C203" s="10">
        <v>1.0000000000000001E-5</v>
      </c>
      <c r="D203" s="19" t="s">
        <v>48</v>
      </c>
      <c r="E203" s="10">
        <v>21</v>
      </c>
      <c r="F203" s="10" t="s">
        <v>245</v>
      </c>
      <c r="G203" s="10" t="s">
        <v>96</v>
      </c>
      <c r="H203" s="10">
        <v>0</v>
      </c>
      <c r="I203" s="17"/>
      <c r="J203" s="10"/>
      <c r="K203" s="10"/>
      <c r="L203" s="10" t="s">
        <v>96</v>
      </c>
      <c r="M203" s="10" t="s">
        <v>96</v>
      </c>
      <c r="N203" s="10" t="s">
        <v>96</v>
      </c>
      <c r="O203" s="10" t="s">
        <v>96</v>
      </c>
      <c r="P203" s="10" t="s">
        <v>96</v>
      </c>
      <c r="Q203" s="10" t="s">
        <v>96</v>
      </c>
      <c r="R203" s="10" t="s">
        <v>96</v>
      </c>
      <c r="S203" s="10" t="s">
        <v>96</v>
      </c>
      <c r="T203" s="10" t="s">
        <v>96</v>
      </c>
      <c r="U203" s="10" t="s">
        <v>96</v>
      </c>
      <c r="V203" s="10" t="s">
        <v>96</v>
      </c>
      <c r="W203" s="10" t="s">
        <v>96</v>
      </c>
      <c r="X203" s="10" t="s">
        <v>96</v>
      </c>
      <c r="Y203" s="10" t="s">
        <v>96</v>
      </c>
      <c r="Z203" s="10" t="s">
        <v>96</v>
      </c>
      <c r="AA203" s="10" t="s">
        <v>96</v>
      </c>
      <c r="AB203" s="10" t="s">
        <v>96</v>
      </c>
      <c r="AC203" s="10" t="s">
        <v>96</v>
      </c>
      <c r="AD203" s="10" t="s">
        <v>96</v>
      </c>
      <c r="AE203" s="10" t="s">
        <v>96</v>
      </c>
      <c r="AF203" s="10" t="s">
        <v>245</v>
      </c>
    </row>
    <row r="204" spans="1:32" s="11" customFormat="1" ht="25.5" x14ac:dyDescent="0.2">
      <c r="A204" s="17" t="s">
        <v>252</v>
      </c>
      <c r="B204" s="10" t="s">
        <v>50</v>
      </c>
      <c r="C204" s="10">
        <v>1.0000000000000001E-5</v>
      </c>
      <c r="D204" s="19" t="s">
        <v>48</v>
      </c>
      <c r="E204" s="10">
        <v>21</v>
      </c>
      <c r="F204" s="10" t="s">
        <v>245</v>
      </c>
      <c r="G204" s="10" t="s">
        <v>96</v>
      </c>
      <c r="H204" s="10">
        <v>0</v>
      </c>
      <c r="I204" s="17"/>
      <c r="J204" s="10"/>
      <c r="K204" s="10"/>
      <c r="L204" s="10" t="s">
        <v>96</v>
      </c>
      <c r="M204" s="10" t="s">
        <v>96</v>
      </c>
      <c r="N204" s="10" t="s">
        <v>96</v>
      </c>
      <c r="O204" s="10" t="s">
        <v>96</v>
      </c>
      <c r="P204" s="10" t="s">
        <v>96</v>
      </c>
      <c r="Q204" s="10" t="s">
        <v>96</v>
      </c>
      <c r="R204" s="10" t="s">
        <v>96</v>
      </c>
      <c r="S204" s="10" t="s">
        <v>96</v>
      </c>
      <c r="T204" s="10" t="s">
        <v>96</v>
      </c>
      <c r="U204" s="10" t="s">
        <v>96</v>
      </c>
      <c r="V204" s="10" t="s">
        <v>96</v>
      </c>
      <c r="W204" s="10" t="s">
        <v>96</v>
      </c>
      <c r="X204" s="10" t="s">
        <v>96</v>
      </c>
      <c r="Y204" s="10" t="s">
        <v>96</v>
      </c>
      <c r="Z204" s="10" t="s">
        <v>96</v>
      </c>
      <c r="AA204" s="10" t="s">
        <v>96</v>
      </c>
      <c r="AB204" s="10" t="s">
        <v>96</v>
      </c>
      <c r="AC204" s="10" t="s">
        <v>96</v>
      </c>
      <c r="AD204" s="10" t="s">
        <v>96</v>
      </c>
      <c r="AE204" s="10" t="s">
        <v>96</v>
      </c>
      <c r="AF204" s="10" t="s">
        <v>245</v>
      </c>
    </row>
    <row r="205" spans="1:32" s="11" customFormat="1" ht="25.5" x14ac:dyDescent="0.2">
      <c r="A205" s="17" t="s">
        <v>253</v>
      </c>
      <c r="B205" s="10" t="s">
        <v>50</v>
      </c>
      <c r="C205" s="10">
        <v>1.0000000000000001E-5</v>
      </c>
      <c r="D205" s="19" t="s">
        <v>48</v>
      </c>
      <c r="E205" s="10">
        <v>21</v>
      </c>
      <c r="F205" s="10" t="s">
        <v>245</v>
      </c>
      <c r="G205" s="10" t="s">
        <v>96</v>
      </c>
      <c r="H205" s="10">
        <v>0</v>
      </c>
      <c r="I205" s="17"/>
      <c r="J205" s="10"/>
      <c r="K205" s="10"/>
      <c r="L205" s="10" t="s">
        <v>96</v>
      </c>
      <c r="M205" s="10" t="s">
        <v>96</v>
      </c>
      <c r="N205" s="10" t="s">
        <v>96</v>
      </c>
      <c r="O205" s="10" t="s">
        <v>96</v>
      </c>
      <c r="P205" s="10" t="s">
        <v>96</v>
      </c>
      <c r="Q205" s="10" t="s">
        <v>96</v>
      </c>
      <c r="R205" s="10" t="s">
        <v>96</v>
      </c>
      <c r="S205" s="10" t="s">
        <v>96</v>
      </c>
      <c r="T205" s="10" t="s">
        <v>96</v>
      </c>
      <c r="U205" s="10" t="s">
        <v>96</v>
      </c>
      <c r="V205" s="10" t="s">
        <v>96</v>
      </c>
      <c r="W205" s="10" t="s">
        <v>96</v>
      </c>
      <c r="X205" s="10" t="s">
        <v>96</v>
      </c>
      <c r="Y205" s="10" t="s">
        <v>96</v>
      </c>
      <c r="Z205" s="10" t="s">
        <v>96</v>
      </c>
      <c r="AA205" s="10" t="s">
        <v>96</v>
      </c>
      <c r="AB205" s="10" t="s">
        <v>96</v>
      </c>
      <c r="AC205" s="10" t="s">
        <v>96</v>
      </c>
      <c r="AD205" s="10" t="s">
        <v>96</v>
      </c>
      <c r="AE205" s="10" t="s">
        <v>96</v>
      </c>
      <c r="AF205" s="10" t="s">
        <v>245</v>
      </c>
    </row>
    <row r="206" spans="1:32" s="11" customFormat="1" ht="25.5" x14ac:dyDescent="0.2">
      <c r="A206" s="17" t="s">
        <v>254</v>
      </c>
      <c r="B206" s="10" t="s">
        <v>50</v>
      </c>
      <c r="C206" s="10">
        <v>1.0000000000000001E-5</v>
      </c>
      <c r="D206" s="19" t="s">
        <v>48</v>
      </c>
      <c r="E206" s="10">
        <v>21</v>
      </c>
      <c r="F206" s="10" t="s">
        <v>245</v>
      </c>
      <c r="G206" s="10" t="s">
        <v>96</v>
      </c>
      <c r="H206" s="10">
        <v>0</v>
      </c>
      <c r="I206" s="17"/>
      <c r="J206" s="10"/>
      <c r="K206" s="10"/>
      <c r="L206" s="10" t="s">
        <v>96</v>
      </c>
      <c r="M206" s="10" t="s">
        <v>96</v>
      </c>
      <c r="N206" s="10" t="s">
        <v>96</v>
      </c>
      <c r="O206" s="10" t="s">
        <v>96</v>
      </c>
      <c r="P206" s="10" t="s">
        <v>96</v>
      </c>
      <c r="Q206" s="10" t="s">
        <v>96</v>
      </c>
      <c r="R206" s="10" t="s">
        <v>96</v>
      </c>
      <c r="S206" s="10" t="s">
        <v>96</v>
      </c>
      <c r="T206" s="10" t="s">
        <v>96</v>
      </c>
      <c r="U206" s="10" t="s">
        <v>96</v>
      </c>
      <c r="V206" s="10" t="s">
        <v>96</v>
      </c>
      <c r="W206" s="10" t="s">
        <v>96</v>
      </c>
      <c r="X206" s="10" t="s">
        <v>96</v>
      </c>
      <c r="Y206" s="10" t="s">
        <v>96</v>
      </c>
      <c r="Z206" s="10" t="s">
        <v>96</v>
      </c>
      <c r="AA206" s="10" t="s">
        <v>96</v>
      </c>
      <c r="AB206" s="10" t="s">
        <v>96</v>
      </c>
      <c r="AC206" s="10" t="s">
        <v>96</v>
      </c>
      <c r="AD206" s="10" t="s">
        <v>96</v>
      </c>
      <c r="AE206" s="10" t="s">
        <v>96</v>
      </c>
      <c r="AF206" s="10" t="s">
        <v>245</v>
      </c>
    </row>
    <row r="207" spans="1:32" s="11" customFormat="1" ht="25.5" x14ac:dyDescent="0.2">
      <c r="A207" s="17" t="s">
        <v>255</v>
      </c>
      <c r="B207" s="10" t="s">
        <v>50</v>
      </c>
      <c r="C207" s="10">
        <v>1.0000000000000001E-5</v>
      </c>
      <c r="D207" s="19" t="s">
        <v>48</v>
      </c>
      <c r="E207" s="10">
        <v>21</v>
      </c>
      <c r="F207" s="10" t="s">
        <v>245</v>
      </c>
      <c r="G207" s="10" t="s">
        <v>96</v>
      </c>
      <c r="H207" s="10">
        <v>0</v>
      </c>
      <c r="I207" s="17"/>
      <c r="J207" s="10"/>
      <c r="K207" s="10"/>
      <c r="L207" s="10" t="s">
        <v>96</v>
      </c>
      <c r="M207" s="10" t="s">
        <v>96</v>
      </c>
      <c r="N207" s="10" t="s">
        <v>96</v>
      </c>
      <c r="O207" s="10" t="s">
        <v>96</v>
      </c>
      <c r="P207" s="10" t="s">
        <v>96</v>
      </c>
      <c r="Q207" s="10" t="s">
        <v>96</v>
      </c>
      <c r="R207" s="10" t="s">
        <v>96</v>
      </c>
      <c r="S207" s="10" t="s">
        <v>96</v>
      </c>
      <c r="T207" s="10" t="s">
        <v>96</v>
      </c>
      <c r="U207" s="10" t="s">
        <v>96</v>
      </c>
      <c r="V207" s="10" t="s">
        <v>96</v>
      </c>
      <c r="W207" s="10" t="s">
        <v>96</v>
      </c>
      <c r="X207" s="10" t="s">
        <v>96</v>
      </c>
      <c r="Y207" s="10" t="s">
        <v>96</v>
      </c>
      <c r="Z207" s="10" t="s">
        <v>96</v>
      </c>
      <c r="AA207" s="10" t="s">
        <v>96</v>
      </c>
      <c r="AB207" s="10" t="s">
        <v>96</v>
      </c>
      <c r="AC207" s="10" t="s">
        <v>96</v>
      </c>
      <c r="AD207" s="10" t="s">
        <v>96</v>
      </c>
      <c r="AE207" s="10" t="s">
        <v>96</v>
      </c>
      <c r="AF207" s="10" t="s">
        <v>245</v>
      </c>
    </row>
    <row r="208" spans="1:32" s="11" customFormat="1" ht="25.5" x14ac:dyDescent="0.2">
      <c r="A208" s="17" t="s">
        <v>256</v>
      </c>
      <c r="B208" s="10" t="s">
        <v>50</v>
      </c>
      <c r="C208" s="10">
        <v>1.0000000000000001E-5</v>
      </c>
      <c r="D208" s="19" t="s">
        <v>48</v>
      </c>
      <c r="E208" s="10">
        <v>21</v>
      </c>
      <c r="F208" s="10" t="s">
        <v>245</v>
      </c>
      <c r="G208" s="10" t="s">
        <v>96</v>
      </c>
      <c r="H208" s="10">
        <v>0</v>
      </c>
      <c r="I208" s="17"/>
      <c r="J208" s="10"/>
      <c r="K208" s="10"/>
      <c r="L208" s="10" t="s">
        <v>96</v>
      </c>
      <c r="M208" s="10" t="s">
        <v>96</v>
      </c>
      <c r="N208" s="10" t="s">
        <v>96</v>
      </c>
      <c r="O208" s="10" t="s">
        <v>96</v>
      </c>
      <c r="P208" s="10" t="s">
        <v>96</v>
      </c>
      <c r="Q208" s="10" t="s">
        <v>96</v>
      </c>
      <c r="R208" s="10" t="s">
        <v>96</v>
      </c>
      <c r="S208" s="10" t="s">
        <v>96</v>
      </c>
      <c r="T208" s="10" t="s">
        <v>96</v>
      </c>
      <c r="U208" s="10" t="s">
        <v>96</v>
      </c>
      <c r="V208" s="10" t="s">
        <v>96</v>
      </c>
      <c r="W208" s="10" t="s">
        <v>96</v>
      </c>
      <c r="X208" s="10" t="s">
        <v>96</v>
      </c>
      <c r="Y208" s="10" t="s">
        <v>96</v>
      </c>
      <c r="Z208" s="10" t="s">
        <v>96</v>
      </c>
      <c r="AA208" s="10" t="s">
        <v>96</v>
      </c>
      <c r="AB208" s="10" t="s">
        <v>96</v>
      </c>
      <c r="AC208" s="10" t="s">
        <v>96</v>
      </c>
      <c r="AD208" s="10" t="s">
        <v>96</v>
      </c>
      <c r="AE208" s="10" t="s">
        <v>96</v>
      </c>
      <c r="AF208" s="10" t="s">
        <v>245</v>
      </c>
    </row>
    <row r="209" spans="1:32" s="11" customFormat="1" ht="25.5" x14ac:dyDescent="0.2">
      <c r="A209" s="17" t="s">
        <v>257</v>
      </c>
      <c r="B209" s="10" t="s">
        <v>50</v>
      </c>
      <c r="C209" s="10">
        <v>1.0000000000000001E-5</v>
      </c>
      <c r="D209" s="19" t="s">
        <v>48</v>
      </c>
      <c r="E209" s="10">
        <v>21</v>
      </c>
      <c r="F209" s="10" t="s">
        <v>245</v>
      </c>
      <c r="G209" s="10" t="s">
        <v>96</v>
      </c>
      <c r="H209" s="10">
        <v>0</v>
      </c>
      <c r="I209" s="17"/>
      <c r="J209" s="10"/>
      <c r="K209" s="10"/>
      <c r="L209" s="10" t="s">
        <v>96</v>
      </c>
      <c r="M209" s="10" t="s">
        <v>96</v>
      </c>
      <c r="N209" s="10" t="s">
        <v>96</v>
      </c>
      <c r="O209" s="10" t="s">
        <v>96</v>
      </c>
      <c r="P209" s="10" t="s">
        <v>96</v>
      </c>
      <c r="Q209" s="10" t="s">
        <v>96</v>
      </c>
      <c r="R209" s="10" t="s">
        <v>96</v>
      </c>
      <c r="S209" s="10" t="s">
        <v>96</v>
      </c>
      <c r="T209" s="10" t="s">
        <v>96</v>
      </c>
      <c r="U209" s="10" t="s">
        <v>96</v>
      </c>
      <c r="V209" s="10" t="s">
        <v>96</v>
      </c>
      <c r="W209" s="10" t="s">
        <v>96</v>
      </c>
      <c r="X209" s="10" t="s">
        <v>96</v>
      </c>
      <c r="Y209" s="10" t="s">
        <v>96</v>
      </c>
      <c r="Z209" s="10" t="s">
        <v>96</v>
      </c>
      <c r="AA209" s="10" t="s">
        <v>96</v>
      </c>
      <c r="AB209" s="10" t="s">
        <v>96</v>
      </c>
      <c r="AC209" s="10" t="s">
        <v>96</v>
      </c>
      <c r="AD209" s="10" t="s">
        <v>96</v>
      </c>
      <c r="AE209" s="10" t="s">
        <v>96</v>
      </c>
      <c r="AF209" s="10" t="s">
        <v>245</v>
      </c>
    </row>
    <row r="210" spans="1:32" s="11" customFormat="1" ht="25.5" x14ac:dyDescent="0.2">
      <c r="A210" s="17" t="s">
        <v>258</v>
      </c>
      <c r="B210" s="10" t="s">
        <v>50</v>
      </c>
      <c r="C210" s="10">
        <v>1.0000000000000001E-5</v>
      </c>
      <c r="D210" s="19" t="s">
        <v>48</v>
      </c>
      <c r="E210" s="10">
        <v>21</v>
      </c>
      <c r="F210" s="10" t="s">
        <v>245</v>
      </c>
      <c r="G210" s="10" t="s">
        <v>96</v>
      </c>
      <c r="H210" s="10">
        <v>0</v>
      </c>
      <c r="I210" s="17"/>
      <c r="J210" s="10"/>
      <c r="K210" s="10"/>
      <c r="L210" s="10" t="s">
        <v>96</v>
      </c>
      <c r="M210" s="10" t="s">
        <v>96</v>
      </c>
      <c r="N210" s="10" t="s">
        <v>96</v>
      </c>
      <c r="O210" s="10" t="s">
        <v>96</v>
      </c>
      <c r="P210" s="10" t="s">
        <v>96</v>
      </c>
      <c r="Q210" s="10" t="s">
        <v>96</v>
      </c>
      <c r="R210" s="10" t="s">
        <v>96</v>
      </c>
      <c r="S210" s="10" t="s">
        <v>96</v>
      </c>
      <c r="T210" s="10" t="s">
        <v>96</v>
      </c>
      <c r="U210" s="10" t="s">
        <v>96</v>
      </c>
      <c r="V210" s="10" t="s">
        <v>96</v>
      </c>
      <c r="W210" s="10" t="s">
        <v>96</v>
      </c>
      <c r="X210" s="10" t="s">
        <v>96</v>
      </c>
      <c r="Y210" s="10" t="s">
        <v>96</v>
      </c>
      <c r="Z210" s="10" t="s">
        <v>96</v>
      </c>
      <c r="AA210" s="10" t="s">
        <v>96</v>
      </c>
      <c r="AB210" s="10" t="s">
        <v>96</v>
      </c>
      <c r="AC210" s="10" t="s">
        <v>96</v>
      </c>
      <c r="AD210" s="10" t="s">
        <v>96</v>
      </c>
      <c r="AE210" s="10" t="s">
        <v>96</v>
      </c>
      <c r="AF210" s="10" t="s">
        <v>245</v>
      </c>
    </row>
    <row r="211" spans="1:32" s="11" customFormat="1" ht="25.5" x14ac:dyDescent="0.2">
      <c r="A211" s="17" t="s">
        <v>259</v>
      </c>
      <c r="B211" s="10" t="s">
        <v>50</v>
      </c>
      <c r="C211" s="10">
        <v>1.0000000000000001E-5</v>
      </c>
      <c r="D211" s="19" t="s">
        <v>48</v>
      </c>
      <c r="E211" s="10">
        <v>21</v>
      </c>
      <c r="F211" s="10" t="s">
        <v>245</v>
      </c>
      <c r="G211" s="10" t="s">
        <v>96</v>
      </c>
      <c r="H211" s="10">
        <v>0</v>
      </c>
      <c r="I211" s="17"/>
      <c r="J211" s="10"/>
      <c r="K211" s="10"/>
      <c r="L211" s="10" t="s">
        <v>96</v>
      </c>
      <c r="M211" s="10" t="s">
        <v>96</v>
      </c>
      <c r="N211" s="10" t="s">
        <v>96</v>
      </c>
      <c r="O211" s="10" t="s">
        <v>96</v>
      </c>
      <c r="P211" s="10" t="s">
        <v>96</v>
      </c>
      <c r="Q211" s="10" t="s">
        <v>96</v>
      </c>
      <c r="R211" s="10" t="s">
        <v>96</v>
      </c>
      <c r="S211" s="10" t="s">
        <v>96</v>
      </c>
      <c r="T211" s="10" t="s">
        <v>96</v>
      </c>
      <c r="U211" s="10" t="s">
        <v>96</v>
      </c>
      <c r="V211" s="10" t="s">
        <v>96</v>
      </c>
      <c r="W211" s="10" t="s">
        <v>96</v>
      </c>
      <c r="X211" s="10" t="s">
        <v>96</v>
      </c>
      <c r="Y211" s="10" t="s">
        <v>96</v>
      </c>
      <c r="Z211" s="10" t="s">
        <v>96</v>
      </c>
      <c r="AA211" s="10" t="s">
        <v>96</v>
      </c>
      <c r="AB211" s="10" t="s">
        <v>96</v>
      </c>
      <c r="AC211" s="10" t="s">
        <v>96</v>
      </c>
      <c r="AD211" s="10" t="s">
        <v>96</v>
      </c>
      <c r="AE211" s="10" t="s">
        <v>96</v>
      </c>
      <c r="AF211" s="10" t="s">
        <v>245</v>
      </c>
    </row>
    <row r="212" spans="1:32" s="11" customFormat="1" ht="25.5" x14ac:dyDescent="0.2">
      <c r="A212" s="17" t="s">
        <v>260</v>
      </c>
      <c r="B212" s="10" t="s">
        <v>50</v>
      </c>
      <c r="C212" s="10">
        <v>1.0000000000000001E-5</v>
      </c>
      <c r="D212" s="19" t="s">
        <v>48</v>
      </c>
      <c r="E212" s="10">
        <v>21</v>
      </c>
      <c r="F212" s="10" t="s">
        <v>245</v>
      </c>
      <c r="G212" s="10" t="s">
        <v>96</v>
      </c>
      <c r="H212" s="10">
        <v>0</v>
      </c>
      <c r="I212" s="17"/>
      <c r="J212" s="10"/>
      <c r="K212" s="10"/>
      <c r="L212" s="10" t="s">
        <v>96</v>
      </c>
      <c r="M212" s="10" t="s">
        <v>96</v>
      </c>
      <c r="N212" s="10" t="s">
        <v>96</v>
      </c>
      <c r="O212" s="10" t="s">
        <v>96</v>
      </c>
      <c r="P212" s="10" t="s">
        <v>96</v>
      </c>
      <c r="Q212" s="10" t="s">
        <v>96</v>
      </c>
      <c r="R212" s="10" t="s">
        <v>96</v>
      </c>
      <c r="S212" s="10" t="s">
        <v>96</v>
      </c>
      <c r="T212" s="10" t="s">
        <v>96</v>
      </c>
      <c r="U212" s="10" t="s">
        <v>96</v>
      </c>
      <c r="V212" s="10" t="s">
        <v>96</v>
      </c>
      <c r="W212" s="10" t="s">
        <v>96</v>
      </c>
      <c r="X212" s="10" t="s">
        <v>96</v>
      </c>
      <c r="Y212" s="10" t="s">
        <v>96</v>
      </c>
      <c r="Z212" s="10" t="s">
        <v>96</v>
      </c>
      <c r="AA212" s="10" t="s">
        <v>96</v>
      </c>
      <c r="AB212" s="10" t="s">
        <v>96</v>
      </c>
      <c r="AC212" s="10" t="s">
        <v>96</v>
      </c>
      <c r="AD212" s="10" t="s">
        <v>96</v>
      </c>
      <c r="AE212" s="10" t="s">
        <v>96</v>
      </c>
      <c r="AF212" s="10" t="s">
        <v>245</v>
      </c>
    </row>
    <row r="213" spans="1:32" s="11" customFormat="1" ht="25.5" x14ac:dyDescent="0.2">
      <c r="A213" s="17" t="s">
        <v>261</v>
      </c>
      <c r="B213" s="10" t="s">
        <v>50</v>
      </c>
      <c r="C213" s="10">
        <v>1.0000000000000001E-5</v>
      </c>
      <c r="D213" s="19" t="s">
        <v>48</v>
      </c>
      <c r="E213" s="10">
        <v>21</v>
      </c>
      <c r="F213" s="10" t="s">
        <v>245</v>
      </c>
      <c r="G213" s="10" t="s">
        <v>96</v>
      </c>
      <c r="H213" s="10">
        <v>0</v>
      </c>
      <c r="I213" s="17"/>
      <c r="J213" s="10"/>
      <c r="K213" s="10"/>
      <c r="L213" s="10" t="s">
        <v>96</v>
      </c>
      <c r="M213" s="10" t="s">
        <v>96</v>
      </c>
      <c r="N213" s="10" t="s">
        <v>96</v>
      </c>
      <c r="O213" s="10" t="s">
        <v>96</v>
      </c>
      <c r="P213" s="10" t="s">
        <v>96</v>
      </c>
      <c r="Q213" s="10" t="s">
        <v>96</v>
      </c>
      <c r="R213" s="10" t="s">
        <v>96</v>
      </c>
      <c r="S213" s="10" t="s">
        <v>96</v>
      </c>
      <c r="T213" s="10" t="s">
        <v>96</v>
      </c>
      <c r="U213" s="10" t="s">
        <v>96</v>
      </c>
      <c r="V213" s="10" t="s">
        <v>96</v>
      </c>
      <c r="W213" s="10" t="s">
        <v>96</v>
      </c>
      <c r="X213" s="10" t="s">
        <v>96</v>
      </c>
      <c r="Y213" s="10" t="s">
        <v>96</v>
      </c>
      <c r="Z213" s="10" t="s">
        <v>96</v>
      </c>
      <c r="AA213" s="10" t="s">
        <v>96</v>
      </c>
      <c r="AB213" s="10" t="s">
        <v>96</v>
      </c>
      <c r="AC213" s="10" t="s">
        <v>96</v>
      </c>
      <c r="AD213" s="10" t="s">
        <v>96</v>
      </c>
      <c r="AE213" s="10" t="s">
        <v>96</v>
      </c>
      <c r="AF213" s="10" t="s">
        <v>245</v>
      </c>
    </row>
    <row r="214" spans="1:32" s="11" customFormat="1" ht="25.5" x14ac:dyDescent="0.2">
      <c r="A214" s="17" t="s">
        <v>262</v>
      </c>
      <c r="B214" s="10" t="s">
        <v>50</v>
      </c>
      <c r="C214" s="10">
        <v>1.0000000000000001E-5</v>
      </c>
      <c r="D214" s="19" t="s">
        <v>48</v>
      </c>
      <c r="E214" s="10">
        <v>21</v>
      </c>
      <c r="F214" s="10" t="s">
        <v>245</v>
      </c>
      <c r="G214" s="10" t="s">
        <v>96</v>
      </c>
      <c r="H214" s="10">
        <v>0</v>
      </c>
      <c r="I214" s="17"/>
      <c r="J214" s="17"/>
      <c r="K214" s="17"/>
      <c r="L214" s="10" t="s">
        <v>96</v>
      </c>
      <c r="M214" s="10" t="s">
        <v>96</v>
      </c>
      <c r="N214" s="10" t="s">
        <v>96</v>
      </c>
      <c r="O214" s="10" t="s">
        <v>96</v>
      </c>
      <c r="P214" s="10" t="s">
        <v>96</v>
      </c>
      <c r="Q214" s="10" t="s">
        <v>96</v>
      </c>
      <c r="R214" s="10" t="s">
        <v>96</v>
      </c>
      <c r="S214" s="10" t="s">
        <v>96</v>
      </c>
      <c r="T214" s="10" t="s">
        <v>96</v>
      </c>
      <c r="U214" s="10" t="s">
        <v>96</v>
      </c>
      <c r="V214" s="10" t="s">
        <v>96</v>
      </c>
      <c r="W214" s="10" t="s">
        <v>96</v>
      </c>
      <c r="X214" s="10" t="s">
        <v>96</v>
      </c>
      <c r="Y214" s="10" t="s">
        <v>96</v>
      </c>
      <c r="Z214" s="10" t="s">
        <v>96</v>
      </c>
      <c r="AA214" s="10" t="s">
        <v>96</v>
      </c>
      <c r="AB214" s="10" t="s">
        <v>96</v>
      </c>
      <c r="AC214" s="10" t="s">
        <v>96</v>
      </c>
      <c r="AD214" s="10" t="s">
        <v>96</v>
      </c>
      <c r="AE214" s="10" t="s">
        <v>96</v>
      </c>
      <c r="AF214" s="10" t="s">
        <v>245</v>
      </c>
    </row>
    <row r="215" spans="1:32" s="11" customFormat="1" ht="25.5" x14ac:dyDescent="0.2">
      <c r="A215" s="17" t="s">
        <v>263</v>
      </c>
      <c r="B215" s="10" t="s">
        <v>50</v>
      </c>
      <c r="C215" s="10">
        <v>1.0000000000000001E-5</v>
      </c>
      <c r="D215" s="19" t="s">
        <v>48</v>
      </c>
      <c r="E215" s="10">
        <v>21</v>
      </c>
      <c r="F215" s="10" t="s">
        <v>264</v>
      </c>
      <c r="G215" s="10" t="s">
        <v>96</v>
      </c>
      <c r="H215" s="10">
        <v>0</v>
      </c>
      <c r="I215" s="17"/>
      <c r="J215" s="17"/>
      <c r="K215" s="17"/>
      <c r="L215" s="10" t="s">
        <v>96</v>
      </c>
      <c r="M215" s="10" t="s">
        <v>96</v>
      </c>
      <c r="N215" s="10" t="s">
        <v>96</v>
      </c>
      <c r="O215" s="10" t="s">
        <v>96</v>
      </c>
      <c r="P215" s="10" t="s">
        <v>96</v>
      </c>
      <c r="Q215" s="10" t="s">
        <v>96</v>
      </c>
      <c r="R215" s="10" t="s">
        <v>96</v>
      </c>
      <c r="S215" s="10" t="s">
        <v>96</v>
      </c>
      <c r="T215" s="10" t="s">
        <v>96</v>
      </c>
      <c r="U215" s="10" t="s">
        <v>96</v>
      </c>
      <c r="V215" s="10" t="s">
        <v>96</v>
      </c>
      <c r="W215" s="10" t="s">
        <v>96</v>
      </c>
      <c r="X215" s="10" t="s">
        <v>96</v>
      </c>
      <c r="Y215" s="10" t="s">
        <v>96</v>
      </c>
      <c r="Z215" s="10" t="s">
        <v>96</v>
      </c>
      <c r="AA215" s="10" t="s">
        <v>96</v>
      </c>
      <c r="AB215" s="10" t="s">
        <v>96</v>
      </c>
      <c r="AC215" s="10" t="s">
        <v>96</v>
      </c>
      <c r="AD215" s="10" t="s">
        <v>96</v>
      </c>
      <c r="AE215" s="10" t="s">
        <v>96</v>
      </c>
      <c r="AF215" s="10" t="s">
        <v>264</v>
      </c>
    </row>
    <row r="216" spans="1:32" s="11" customFormat="1" ht="25.5" x14ac:dyDescent="0.2">
      <c r="A216" s="17" t="s">
        <v>265</v>
      </c>
      <c r="B216" s="10" t="s">
        <v>50</v>
      </c>
      <c r="C216" s="10">
        <v>1.0000000000000001E-5</v>
      </c>
      <c r="D216" s="19" t="s">
        <v>48</v>
      </c>
      <c r="E216" s="10">
        <v>21</v>
      </c>
      <c r="F216" s="10" t="s">
        <v>264</v>
      </c>
      <c r="G216" s="10" t="s">
        <v>96</v>
      </c>
      <c r="H216" s="10">
        <v>0</v>
      </c>
      <c r="I216" s="17"/>
      <c r="J216" s="17"/>
      <c r="K216" s="17"/>
      <c r="L216" s="10" t="s">
        <v>96</v>
      </c>
      <c r="M216" s="10" t="s">
        <v>96</v>
      </c>
      <c r="N216" s="10" t="s">
        <v>96</v>
      </c>
      <c r="O216" s="10" t="s">
        <v>96</v>
      </c>
      <c r="P216" s="10" t="s">
        <v>96</v>
      </c>
      <c r="Q216" s="10" t="s">
        <v>96</v>
      </c>
      <c r="R216" s="10" t="s">
        <v>96</v>
      </c>
      <c r="S216" s="10" t="s">
        <v>96</v>
      </c>
      <c r="T216" s="10" t="s">
        <v>96</v>
      </c>
      <c r="U216" s="10" t="s">
        <v>96</v>
      </c>
      <c r="V216" s="10" t="s">
        <v>96</v>
      </c>
      <c r="W216" s="10" t="s">
        <v>96</v>
      </c>
      <c r="X216" s="10" t="s">
        <v>96</v>
      </c>
      <c r="Y216" s="10" t="s">
        <v>96</v>
      </c>
      <c r="Z216" s="10" t="s">
        <v>96</v>
      </c>
      <c r="AA216" s="10" t="s">
        <v>96</v>
      </c>
      <c r="AB216" s="10" t="s">
        <v>96</v>
      </c>
      <c r="AC216" s="10" t="s">
        <v>96</v>
      </c>
      <c r="AD216" s="10" t="s">
        <v>96</v>
      </c>
      <c r="AE216" s="10" t="s">
        <v>96</v>
      </c>
      <c r="AF216" s="10" t="s">
        <v>264</v>
      </c>
    </row>
    <row r="217" spans="1:32" s="11" customFormat="1" x14ac:dyDescent="0.2">
      <c r="A217" s="17" t="s">
        <v>266</v>
      </c>
      <c r="B217" s="10" t="s">
        <v>50</v>
      </c>
      <c r="C217" s="10">
        <v>0.03</v>
      </c>
      <c r="D217" s="19" t="s">
        <v>48</v>
      </c>
      <c r="E217" s="10">
        <v>20</v>
      </c>
      <c r="F217" s="10" t="s">
        <v>267</v>
      </c>
      <c r="G217" s="10" t="s">
        <v>267</v>
      </c>
      <c r="H217" s="10">
        <v>0</v>
      </c>
      <c r="I217" s="17"/>
      <c r="J217" s="17"/>
      <c r="K217" s="17"/>
      <c r="L217" s="10" t="s">
        <v>267</v>
      </c>
      <c r="M217" s="10" t="s">
        <v>267</v>
      </c>
      <c r="N217" s="10" t="s">
        <v>267</v>
      </c>
      <c r="O217" s="10" t="s">
        <v>267</v>
      </c>
      <c r="P217" s="10" t="s">
        <v>267</v>
      </c>
      <c r="Q217" s="10" t="s">
        <v>267</v>
      </c>
      <c r="R217" s="10" t="s">
        <v>267</v>
      </c>
      <c r="S217" s="10" t="s">
        <v>267</v>
      </c>
      <c r="T217" s="10" t="s">
        <v>267</v>
      </c>
      <c r="U217" s="10" t="s">
        <v>267</v>
      </c>
      <c r="V217" s="10" t="s">
        <v>267</v>
      </c>
      <c r="W217" s="10" t="s">
        <v>267</v>
      </c>
      <c r="X217" s="10" t="s">
        <v>267</v>
      </c>
      <c r="Y217" s="10" t="s">
        <v>267</v>
      </c>
      <c r="Z217" s="10" t="s">
        <v>267</v>
      </c>
      <c r="AA217" s="10" t="s">
        <v>267</v>
      </c>
      <c r="AB217" s="10" t="s">
        <v>267</v>
      </c>
      <c r="AC217" s="10" t="s">
        <v>267</v>
      </c>
      <c r="AD217" s="10" t="s">
        <v>267</v>
      </c>
      <c r="AE217" s="10" t="s">
        <v>267</v>
      </c>
      <c r="AF217" s="10"/>
    </row>
    <row r="218" spans="1:32" s="11" customFormat="1" x14ac:dyDescent="0.2">
      <c r="A218" s="17" t="s">
        <v>268</v>
      </c>
      <c r="B218" s="10" t="s">
        <v>50</v>
      </c>
      <c r="C218" s="10">
        <v>2E-3</v>
      </c>
      <c r="D218" s="10">
        <v>0.5</v>
      </c>
      <c r="E218" s="10">
        <v>21</v>
      </c>
      <c r="F218" s="10" t="s">
        <v>80</v>
      </c>
      <c r="G218" s="10" t="s">
        <v>125</v>
      </c>
      <c r="H218" s="10">
        <v>0</v>
      </c>
      <c r="I218" s="17"/>
      <c r="J218" s="17"/>
      <c r="K218" s="17"/>
      <c r="L218" s="10" t="s">
        <v>125</v>
      </c>
      <c r="M218" s="10" t="s">
        <v>125</v>
      </c>
      <c r="N218" s="10" t="s">
        <v>125</v>
      </c>
      <c r="O218" s="10" t="s">
        <v>125</v>
      </c>
      <c r="P218" s="10" t="s">
        <v>125</v>
      </c>
      <c r="Q218" s="10" t="s">
        <v>125</v>
      </c>
      <c r="R218" s="10" t="s">
        <v>125</v>
      </c>
      <c r="S218" s="10" t="s">
        <v>125</v>
      </c>
      <c r="T218" s="10" t="s">
        <v>125</v>
      </c>
      <c r="U218" s="10" t="s">
        <v>125</v>
      </c>
      <c r="V218" s="10" t="s">
        <v>125</v>
      </c>
      <c r="W218" s="10" t="s">
        <v>80</v>
      </c>
      <c r="X218" s="10" t="s">
        <v>80</v>
      </c>
      <c r="Y218" s="10" t="s">
        <v>80</v>
      </c>
      <c r="Z218" s="10" t="s">
        <v>80</v>
      </c>
      <c r="AA218" s="10" t="s">
        <v>80</v>
      </c>
      <c r="AB218" s="10" t="s">
        <v>80</v>
      </c>
      <c r="AC218" s="10" t="s">
        <v>80</v>
      </c>
      <c r="AD218" s="10" t="s">
        <v>80</v>
      </c>
      <c r="AE218" s="10" t="s">
        <v>80</v>
      </c>
      <c r="AF218" s="10" t="s">
        <v>125</v>
      </c>
    </row>
    <row r="219" spans="1:32" s="11" customFormat="1" ht="25.5" x14ac:dyDescent="0.2">
      <c r="A219" s="17" t="s">
        <v>302</v>
      </c>
      <c r="B219" s="10" t="s">
        <v>50</v>
      </c>
      <c r="C219" s="20" t="s">
        <v>303</v>
      </c>
      <c r="D219" s="10">
        <v>1E-4</v>
      </c>
      <c r="E219" s="10">
        <v>21</v>
      </c>
      <c r="F219" s="10" t="s">
        <v>304</v>
      </c>
      <c r="G219" s="10" t="s">
        <v>305</v>
      </c>
      <c r="H219" s="10">
        <v>0</v>
      </c>
      <c r="I219" s="17"/>
      <c r="J219" s="17"/>
      <c r="K219" s="17"/>
      <c r="L219" s="10" t="s">
        <v>305</v>
      </c>
      <c r="M219" s="10" t="s">
        <v>305</v>
      </c>
      <c r="N219" s="10" t="s">
        <v>305</v>
      </c>
      <c r="O219" s="10" t="s">
        <v>305</v>
      </c>
      <c r="P219" s="10" t="s">
        <v>305</v>
      </c>
      <c r="Q219" s="10" t="s">
        <v>305</v>
      </c>
      <c r="R219" s="10" t="s">
        <v>305</v>
      </c>
      <c r="S219" s="10" t="s">
        <v>305</v>
      </c>
      <c r="T219" s="10" t="s">
        <v>304</v>
      </c>
      <c r="U219" s="10" t="s">
        <v>304</v>
      </c>
      <c r="V219" s="10" t="s">
        <v>304</v>
      </c>
      <c r="W219" s="10" t="s">
        <v>304</v>
      </c>
      <c r="X219" s="10" t="s">
        <v>304</v>
      </c>
      <c r="Y219" s="10" t="s">
        <v>304</v>
      </c>
      <c r="Z219" s="10" t="s">
        <v>304</v>
      </c>
      <c r="AA219" s="10" t="s">
        <v>304</v>
      </c>
      <c r="AB219" s="10" t="s">
        <v>304</v>
      </c>
      <c r="AC219" s="10" t="s">
        <v>304</v>
      </c>
      <c r="AD219" s="10" t="s">
        <v>304</v>
      </c>
      <c r="AE219" s="10" t="s">
        <v>304</v>
      </c>
      <c r="AF219" s="10" t="s">
        <v>304</v>
      </c>
    </row>
    <row r="221" spans="1:32" x14ac:dyDescent="0.2">
      <c r="A221" s="5" t="s">
        <v>306</v>
      </c>
    </row>
    <row r="222" spans="1:32" x14ac:dyDescent="0.2">
      <c r="A222" s="5" t="s">
        <v>270</v>
      </c>
    </row>
    <row r="223" spans="1:32" x14ac:dyDescent="0.2">
      <c r="A223" s="5" t="s">
        <v>271</v>
      </c>
    </row>
    <row r="224" spans="1:32" x14ac:dyDescent="0.2">
      <c r="A224" s="23" t="s">
        <v>272</v>
      </c>
    </row>
    <row r="225" spans="1:1" x14ac:dyDescent="0.2">
      <c r="A225" s="5" t="s">
        <v>307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J3:K3"/>
    <mergeCell ref="J4:K4"/>
    <mergeCell ref="J5:K5"/>
    <mergeCell ref="J6:K6"/>
    <mergeCell ref="B1:I1"/>
    <mergeCell ref="F3:F8"/>
    <mergeCell ref="G3:G8"/>
    <mergeCell ref="H3:H8"/>
    <mergeCell ref="I3:I8"/>
    <mergeCell ref="A3:A8"/>
    <mergeCell ref="B3:B8"/>
    <mergeCell ref="C3:C8"/>
    <mergeCell ref="D3:D8"/>
    <mergeCell ref="E3:E8"/>
  </mergeCells>
  <conditionalFormatting sqref="D9:D219">
    <cfRule type="cellIs" dxfId="1" priority="1" operator="equal">
      <formula>"No WSV"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5" orientation="landscape" horizontalDpi="1200" verticalDpi="1200" r:id="rId1"/>
  <headerFooter>
    <oddHeader>&amp;L&amp;D&amp;R&amp;G&amp;CNNB Generation Co._x000D_
TMO GW Discharge Risk Assessment</oddHeader>
    <oddFooter>&amp;A&amp;RPage &amp;P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073" r:id="rId5" name="ComboBox1">
          <controlPr defaultSize="0" autoFill="0" autoLine="0" r:id="rId6">
            <anchor moveWithCells="1">
              <from>
                <xdr:col>1</xdr:col>
                <xdr:colOff>0</xdr:colOff>
                <xdr:row>0</xdr:row>
                <xdr:rowOff>28575</xdr:rowOff>
              </from>
              <to>
                <xdr:col>9</xdr:col>
                <xdr:colOff>38100</xdr:colOff>
                <xdr:row>1</xdr:row>
                <xdr:rowOff>0</xdr:rowOff>
              </to>
            </anchor>
          </controlPr>
        </control>
      </mc:Choice>
      <mc:Fallback>
        <control shapeId="3073" r:id="rId5" name="Combo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5EF7-A732-497C-9C70-6087953EA73D}">
  <sheetPr codeName="Sheet8">
    <pageSetUpPr fitToPage="1"/>
  </sheetPr>
  <dimension ref="A1:CI225"/>
  <sheetViews>
    <sheetView tabSelected="1" zoomScale="85" zoomScaleNormal="85" zoomScaleSheetLayoutView="85" workbookViewId="0">
      <pane ySplit="8" topLeftCell="A186" activePane="bottomLeft" state="frozen"/>
      <selection pane="bottomLeft" activeCell="H199" sqref="H199"/>
    </sheetView>
  </sheetViews>
  <sheetFormatPr defaultColWidth="9.5703125" defaultRowHeight="12.75" x14ac:dyDescent="0.2"/>
  <cols>
    <col min="1" max="1" width="26.5703125" style="5" customWidth="1"/>
    <col min="2" max="3" width="9.140625" style="5" customWidth="1"/>
    <col min="4" max="4" width="12.42578125" style="5" customWidth="1"/>
    <col min="5" max="7" width="9.140625" style="5" customWidth="1"/>
    <col min="8" max="8" width="9.140625" style="11" customWidth="1"/>
    <col min="9" max="9" width="56" style="11" customWidth="1"/>
    <col min="10" max="10" width="8.5703125" style="11" bestFit="1" customWidth="1"/>
    <col min="11" max="11" width="10.42578125" style="11" bestFit="1" customWidth="1"/>
    <col min="12" max="12" width="20" style="5" bestFit="1" customWidth="1"/>
    <col min="13" max="15" width="12.5703125" style="5" bestFit="1" customWidth="1"/>
    <col min="16" max="17" width="10.140625" style="5" bestFit="1" customWidth="1"/>
    <col min="18" max="18" width="20" style="5" bestFit="1" customWidth="1"/>
    <col min="19" max="19" width="10.140625" style="5" bestFit="1" customWidth="1"/>
    <col min="20" max="21" width="11.85546875" style="5" bestFit="1" customWidth="1"/>
    <col min="22" max="22" width="9.85546875" style="5" bestFit="1" customWidth="1"/>
    <col min="23" max="23" width="25.85546875" style="5" bestFit="1" customWidth="1"/>
    <col min="24" max="24" width="11.85546875" style="5" bestFit="1" customWidth="1"/>
    <col min="25" max="25" width="25.85546875" style="5" bestFit="1" customWidth="1"/>
    <col min="26" max="26" width="9.85546875" style="5" bestFit="1" customWidth="1"/>
    <col min="27" max="28" width="11.85546875" style="5" bestFit="1" customWidth="1"/>
    <col min="29" max="29" width="10.140625" style="5" bestFit="1" customWidth="1"/>
    <col min="30" max="31" width="12.5703125" style="5" bestFit="1" customWidth="1"/>
    <col min="32" max="33" width="11.42578125" style="5" bestFit="1" customWidth="1"/>
    <col min="34" max="35" width="9.85546875" style="5" bestFit="1" customWidth="1"/>
    <col min="36" max="36" width="10" style="5" bestFit="1" customWidth="1"/>
    <col min="37" max="40" width="9.85546875" style="5" bestFit="1" customWidth="1"/>
    <col min="41" max="85" width="21.42578125" style="5" bestFit="1" customWidth="1"/>
    <col min="86" max="144" width="22.42578125" style="5" bestFit="1" customWidth="1"/>
    <col min="145" max="145" width="7.42578125" style="5" bestFit="1" customWidth="1"/>
    <col min="146" max="146" width="9.42578125" style="5" bestFit="1" customWidth="1"/>
    <col min="147" max="147" width="9.5703125" style="5" bestFit="1" customWidth="1"/>
    <col min="148" max="148" width="13" style="5" bestFit="1" customWidth="1"/>
    <col min="149" max="149" width="13.85546875" style="5" bestFit="1" customWidth="1"/>
    <col min="150" max="153" width="14.42578125" style="5" bestFit="1" customWidth="1"/>
    <col min="154" max="154" width="12" style="5" bestFit="1" customWidth="1"/>
    <col min="155" max="155" width="19.140625" style="5" bestFit="1" customWidth="1"/>
    <col min="156" max="156" width="19.5703125" style="5" bestFit="1" customWidth="1"/>
    <col min="157" max="157" width="20" style="5" bestFit="1" customWidth="1"/>
    <col min="158" max="158" width="19.5703125" style="5" bestFit="1" customWidth="1"/>
    <col min="159" max="159" width="20.140625" style="5" bestFit="1" customWidth="1"/>
    <col min="160" max="160" width="20.5703125" style="5" bestFit="1" customWidth="1"/>
    <col min="161" max="161" width="19.5703125" style="5" bestFit="1" customWidth="1"/>
    <col min="162" max="162" width="22.85546875" style="5" bestFit="1" customWidth="1"/>
    <col min="163" max="163" width="26.42578125" style="5" bestFit="1" customWidth="1"/>
    <col min="164" max="164" width="24.42578125" style="5" bestFit="1" customWidth="1"/>
    <col min="165" max="165" width="26.42578125" style="5" bestFit="1" customWidth="1"/>
    <col min="166" max="166" width="26" style="5" bestFit="1" customWidth="1"/>
    <col min="167" max="167" width="23.85546875" style="5" bestFit="1" customWidth="1"/>
    <col min="168" max="168" width="24.5703125" style="5" bestFit="1" customWidth="1"/>
    <col min="169" max="169" width="22.5703125" style="5" bestFit="1" customWidth="1"/>
    <col min="170" max="170" width="21" style="5" bestFit="1" customWidth="1"/>
    <col min="171" max="171" width="20.85546875" style="5" bestFit="1" customWidth="1"/>
    <col min="172" max="172" width="21.140625" style="5" bestFit="1" customWidth="1"/>
    <col min="173" max="175" width="20.5703125" style="5" bestFit="1" customWidth="1"/>
    <col min="176" max="176" width="20.42578125" style="5" bestFit="1" customWidth="1"/>
    <col min="177" max="178" width="20.5703125" style="5" bestFit="1" customWidth="1"/>
    <col min="179" max="179" width="20.42578125" style="5" bestFit="1" customWidth="1"/>
    <col min="180" max="181" width="20.5703125" style="5" bestFit="1" customWidth="1"/>
    <col min="182" max="182" width="20.42578125" style="5" bestFit="1" customWidth="1"/>
    <col min="183" max="183" width="21" style="5" bestFit="1" customWidth="1"/>
    <col min="184" max="184" width="21.42578125" style="5" bestFit="1" customWidth="1"/>
    <col min="185" max="185" width="20.5703125" style="5" bestFit="1" customWidth="1"/>
    <col min="186" max="186" width="23.5703125" style="5" bestFit="1" customWidth="1"/>
    <col min="187" max="187" width="26.85546875" style="5" bestFit="1" customWidth="1"/>
    <col min="188" max="188" width="24.42578125" style="5" bestFit="1" customWidth="1"/>
    <col min="189" max="189" width="26.5703125" style="5" bestFit="1" customWidth="1"/>
    <col min="190" max="190" width="26.42578125" style="5" bestFit="1" customWidth="1"/>
    <col min="191" max="191" width="24" style="5" bestFit="1" customWidth="1"/>
    <col min="192" max="192" width="19.140625" style="5" bestFit="1" customWidth="1"/>
    <col min="193" max="193" width="7.42578125" style="5" bestFit="1" customWidth="1"/>
    <col min="194" max="194" width="9.42578125" style="5" bestFit="1" customWidth="1"/>
    <col min="195" max="195" width="9.5703125" style="5" bestFit="1" customWidth="1"/>
    <col min="196" max="196" width="13" style="5" bestFit="1" customWidth="1"/>
    <col min="197" max="197" width="13.85546875" style="5" bestFit="1" customWidth="1"/>
    <col min="198" max="201" width="14.42578125" style="5" bestFit="1" customWidth="1"/>
    <col min="202" max="202" width="12" style="5" bestFit="1" customWidth="1"/>
    <col min="203" max="203" width="19.140625" style="5" bestFit="1" customWidth="1"/>
    <col min="204" max="204" width="19.5703125" style="5" bestFit="1" customWidth="1"/>
    <col min="205" max="205" width="20" style="5" bestFit="1" customWidth="1"/>
    <col min="206" max="206" width="19.5703125" style="5" bestFit="1" customWidth="1"/>
    <col min="207" max="207" width="20.140625" style="5" bestFit="1" customWidth="1"/>
    <col min="208" max="208" width="20.5703125" style="5" bestFit="1" customWidth="1"/>
    <col min="209" max="209" width="19.5703125" style="5" bestFit="1" customWidth="1"/>
    <col min="210" max="210" width="22.85546875" style="5" bestFit="1" customWidth="1"/>
    <col min="211" max="211" width="26.42578125" style="5" bestFit="1" customWidth="1"/>
    <col min="212" max="212" width="24.42578125" style="5" bestFit="1" customWidth="1"/>
    <col min="213" max="213" width="26.42578125" style="5" bestFit="1" customWidth="1"/>
    <col min="214" max="214" width="26" style="5" bestFit="1" customWidth="1"/>
    <col min="215" max="215" width="23.85546875" style="5" bestFit="1" customWidth="1"/>
    <col min="216" max="216" width="24.5703125" style="5" bestFit="1" customWidth="1"/>
    <col min="217" max="217" width="22.5703125" style="5" bestFit="1" customWidth="1"/>
    <col min="218" max="218" width="21" style="5" bestFit="1" customWidth="1"/>
    <col min="219" max="219" width="20.85546875" style="5" bestFit="1" customWidth="1"/>
    <col min="220" max="220" width="21.140625" style="5" bestFit="1" customWidth="1"/>
    <col min="221" max="223" width="20.5703125" style="5" bestFit="1" customWidth="1"/>
    <col min="224" max="224" width="20.42578125" style="5" bestFit="1" customWidth="1"/>
    <col min="225" max="226" width="20.5703125" style="5" bestFit="1" customWidth="1"/>
    <col min="227" max="227" width="20.42578125" style="5" bestFit="1" customWidth="1"/>
    <col min="228" max="229" width="20.5703125" style="5" bestFit="1" customWidth="1"/>
    <col min="230" max="230" width="20.42578125" style="5" bestFit="1" customWidth="1"/>
    <col min="231" max="231" width="21" style="5" bestFit="1" customWidth="1"/>
    <col min="232" max="232" width="21.42578125" style="5" bestFit="1" customWidth="1"/>
    <col min="233" max="233" width="20.5703125" style="5" bestFit="1" customWidth="1"/>
    <col min="234" max="234" width="23.5703125" style="5" bestFit="1" customWidth="1"/>
    <col min="235" max="235" width="26.85546875" style="5" bestFit="1" customWidth="1"/>
    <col min="236" max="236" width="24.42578125" style="5" bestFit="1" customWidth="1"/>
    <col min="237" max="237" width="26.5703125" style="5" bestFit="1" customWidth="1"/>
    <col min="238" max="238" width="26.42578125" style="5" bestFit="1" customWidth="1"/>
    <col min="239" max="239" width="24" style="5" bestFit="1" customWidth="1"/>
    <col min="240" max="240" width="19.140625" style="5" bestFit="1" customWidth="1"/>
    <col min="241" max="241" width="6.85546875" style="5" bestFit="1" customWidth="1"/>
    <col min="242" max="242" width="9.42578125" style="5" bestFit="1" customWidth="1"/>
    <col min="243" max="243" width="9.5703125" style="5" bestFit="1" customWidth="1"/>
    <col min="244" max="244" width="13" style="5" bestFit="1" customWidth="1"/>
    <col min="245" max="245" width="13.85546875" style="5" bestFit="1" customWidth="1"/>
    <col min="246" max="249" width="14.42578125" style="5" bestFit="1" customWidth="1"/>
    <col min="250" max="250" width="12" style="5" bestFit="1" customWidth="1"/>
    <col min="251" max="251" width="19.140625" style="5" bestFit="1" customWidth="1"/>
    <col min="252" max="252" width="19.5703125" style="5" bestFit="1" customWidth="1"/>
    <col min="253" max="253" width="20" style="5" bestFit="1" customWidth="1"/>
    <col min="254" max="254" width="19.5703125" style="5" bestFit="1" customWidth="1"/>
    <col min="255" max="255" width="20.140625" style="5" bestFit="1" customWidth="1"/>
    <col min="256" max="256" width="20.5703125" style="5" bestFit="1" customWidth="1"/>
    <col min="257" max="257" width="19.5703125" style="5" bestFit="1" customWidth="1"/>
    <col min="258" max="258" width="22.85546875" style="5" bestFit="1" customWidth="1"/>
    <col min="259" max="16384" width="9.5703125" style="5"/>
  </cols>
  <sheetData>
    <row r="1" spans="1:87" ht="22.5" customHeight="1" x14ac:dyDescent="0.2">
      <c r="A1" s="1" t="s">
        <v>0</v>
      </c>
      <c r="B1" s="27"/>
      <c r="C1" s="27"/>
      <c r="D1" s="27"/>
      <c r="E1" s="27"/>
      <c r="F1" s="27"/>
      <c r="G1" s="27"/>
      <c r="H1" s="27"/>
      <c r="I1" s="27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3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87" s="11" customFormat="1" ht="16.5" customHeight="1" x14ac:dyDescent="0.2">
      <c r="A3" s="32" t="s">
        <v>2</v>
      </c>
      <c r="B3" s="34" t="s">
        <v>3</v>
      </c>
      <c r="C3" s="34" t="s">
        <v>4</v>
      </c>
      <c r="D3" s="34" t="s">
        <v>5</v>
      </c>
      <c r="E3" s="36" t="s">
        <v>6</v>
      </c>
      <c r="F3" s="28" t="s">
        <v>7</v>
      </c>
      <c r="G3" s="28" t="s">
        <v>8</v>
      </c>
      <c r="H3" s="28" t="s">
        <v>9</v>
      </c>
      <c r="I3" s="30" t="s">
        <v>10</v>
      </c>
      <c r="J3" s="25" t="s">
        <v>11</v>
      </c>
      <c r="K3" s="26"/>
      <c r="L3" s="10">
        <v>1884390</v>
      </c>
      <c r="M3" s="10">
        <v>1884391</v>
      </c>
      <c r="N3" s="10">
        <v>1884392</v>
      </c>
      <c r="O3" s="10">
        <v>1884393</v>
      </c>
      <c r="P3" s="10">
        <v>1884394</v>
      </c>
      <c r="Q3" s="10">
        <v>1884395</v>
      </c>
      <c r="R3" s="10">
        <v>1884396</v>
      </c>
      <c r="S3" s="10">
        <v>1884397</v>
      </c>
      <c r="T3" s="10">
        <v>1884398</v>
      </c>
      <c r="U3" s="10">
        <v>1884399</v>
      </c>
      <c r="V3" s="10">
        <v>1884400</v>
      </c>
      <c r="W3" s="10">
        <v>1884401</v>
      </c>
      <c r="X3" s="10">
        <v>1884402</v>
      </c>
      <c r="Y3" s="10">
        <v>1887103</v>
      </c>
      <c r="Z3" s="10">
        <v>1893764</v>
      </c>
      <c r="AA3" s="10">
        <v>1893765</v>
      </c>
      <c r="AB3" s="10">
        <v>1893766</v>
      </c>
      <c r="AC3" s="10">
        <v>1893767</v>
      </c>
      <c r="AD3" s="10">
        <v>1893768</v>
      </c>
      <c r="AE3" s="10">
        <v>1893769</v>
      </c>
      <c r="AF3" s="10">
        <v>1893770</v>
      </c>
    </row>
    <row r="4" spans="1:87" s="11" customFormat="1" ht="16.5" customHeight="1" x14ac:dyDescent="0.2">
      <c r="A4" s="33"/>
      <c r="B4" s="34"/>
      <c r="C4" s="34"/>
      <c r="D4" s="34"/>
      <c r="E4" s="36"/>
      <c r="F4" s="28"/>
      <c r="G4" s="28"/>
      <c r="H4" s="28"/>
      <c r="I4" s="30"/>
      <c r="J4" s="25" t="s">
        <v>12</v>
      </c>
      <c r="K4" s="26"/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17</v>
      </c>
      <c r="R4" s="10" t="s">
        <v>13</v>
      </c>
      <c r="S4" s="10" t="s">
        <v>17</v>
      </c>
      <c r="T4" s="10" t="s">
        <v>14</v>
      </c>
      <c r="U4" s="10" t="s">
        <v>18</v>
      </c>
      <c r="V4" s="10" t="s">
        <v>19</v>
      </c>
      <c r="W4" s="10" t="s">
        <v>13</v>
      </c>
      <c r="X4" s="10" t="s">
        <v>14</v>
      </c>
      <c r="Y4" s="10" t="s">
        <v>13</v>
      </c>
      <c r="Z4" s="10" t="s">
        <v>17</v>
      </c>
      <c r="AA4" s="10" t="s">
        <v>14</v>
      </c>
      <c r="AB4" s="10" t="s">
        <v>16</v>
      </c>
      <c r="AC4" s="10" t="s">
        <v>17</v>
      </c>
      <c r="AD4" s="10" t="s">
        <v>14</v>
      </c>
      <c r="AE4" s="10" t="s">
        <v>20</v>
      </c>
      <c r="AF4" s="10" t="s">
        <v>21</v>
      </c>
    </row>
    <row r="5" spans="1:87" s="11" customFormat="1" ht="16.5" customHeight="1" x14ac:dyDescent="0.2">
      <c r="A5" s="30"/>
      <c r="B5" s="35"/>
      <c r="C5" s="35"/>
      <c r="D5" s="35"/>
      <c r="E5" s="37"/>
      <c r="F5" s="29"/>
      <c r="G5" s="29"/>
      <c r="H5" s="29"/>
      <c r="I5" s="31"/>
      <c r="J5" s="26" t="s">
        <v>22</v>
      </c>
      <c r="K5" s="26"/>
      <c r="L5" s="10" t="s">
        <v>23</v>
      </c>
      <c r="M5" s="10" t="s">
        <v>24</v>
      </c>
      <c r="N5" s="10" t="s">
        <v>25</v>
      </c>
      <c r="O5" s="10" t="s">
        <v>26</v>
      </c>
      <c r="P5" s="10" t="s">
        <v>23</v>
      </c>
      <c r="Q5" s="10" t="s">
        <v>23</v>
      </c>
      <c r="R5" s="10" t="s">
        <v>27</v>
      </c>
      <c r="S5" s="10" t="s">
        <v>23</v>
      </c>
      <c r="T5" s="10" t="s">
        <v>24</v>
      </c>
      <c r="U5" s="10" t="s">
        <v>24</v>
      </c>
      <c r="V5" s="10" t="s">
        <v>28</v>
      </c>
      <c r="W5" s="10" t="s">
        <v>27</v>
      </c>
      <c r="X5" s="10" t="s">
        <v>24</v>
      </c>
      <c r="Y5" s="10" t="s">
        <v>27</v>
      </c>
      <c r="Z5" s="10" t="s">
        <v>29</v>
      </c>
      <c r="AA5" s="10" t="s">
        <v>30</v>
      </c>
      <c r="AB5" s="10" t="s">
        <v>31</v>
      </c>
      <c r="AC5" s="10" t="s">
        <v>25</v>
      </c>
      <c r="AD5" s="10" t="s">
        <v>24</v>
      </c>
      <c r="AE5" s="10" t="s">
        <v>32</v>
      </c>
      <c r="AF5" s="10" t="s">
        <v>288</v>
      </c>
    </row>
    <row r="6" spans="1:87" s="11" customFormat="1" ht="16.5" customHeight="1" x14ac:dyDescent="0.2">
      <c r="A6" s="30"/>
      <c r="B6" s="35"/>
      <c r="C6" s="35"/>
      <c r="D6" s="35"/>
      <c r="E6" s="37"/>
      <c r="F6" s="29"/>
      <c r="G6" s="29"/>
      <c r="H6" s="29"/>
      <c r="I6" s="31"/>
      <c r="J6" s="26" t="s">
        <v>34</v>
      </c>
      <c r="K6" s="26"/>
      <c r="L6" s="12">
        <v>45161</v>
      </c>
      <c r="M6" s="12">
        <v>45190</v>
      </c>
      <c r="N6" s="12">
        <v>45189</v>
      </c>
      <c r="O6" s="12">
        <v>45189</v>
      </c>
      <c r="P6" s="12">
        <v>45315</v>
      </c>
      <c r="Q6" s="12">
        <v>45315</v>
      </c>
      <c r="R6" s="12">
        <v>45315</v>
      </c>
      <c r="S6" s="12">
        <v>45211</v>
      </c>
      <c r="T6" s="12">
        <v>44517</v>
      </c>
      <c r="U6" s="12">
        <v>44517</v>
      </c>
      <c r="V6" s="12">
        <v>44517</v>
      </c>
      <c r="W6" s="12">
        <v>44538</v>
      </c>
      <c r="X6" s="12">
        <v>44728</v>
      </c>
      <c r="Y6" s="12">
        <v>44154</v>
      </c>
      <c r="Z6" s="12">
        <v>44154</v>
      </c>
      <c r="AA6" s="12">
        <v>44517</v>
      </c>
      <c r="AB6" s="12">
        <v>44517</v>
      </c>
      <c r="AC6" s="12">
        <v>44538</v>
      </c>
      <c r="AD6" s="12">
        <v>44728</v>
      </c>
      <c r="AE6" s="12">
        <v>44741</v>
      </c>
      <c r="AF6" s="12">
        <v>43908</v>
      </c>
    </row>
    <row r="7" spans="1:87" s="11" customFormat="1" ht="16.5" customHeight="1" x14ac:dyDescent="0.2">
      <c r="A7" s="30"/>
      <c r="B7" s="35"/>
      <c r="C7" s="35"/>
      <c r="D7" s="35"/>
      <c r="E7" s="37"/>
      <c r="F7" s="29"/>
      <c r="G7" s="29"/>
      <c r="H7" s="29"/>
      <c r="I7" s="31"/>
      <c r="J7" s="13" t="s">
        <v>35</v>
      </c>
      <c r="K7" s="14"/>
      <c r="L7" s="10" t="s">
        <v>36</v>
      </c>
      <c r="M7" s="10" t="s">
        <v>37</v>
      </c>
      <c r="N7" s="10" t="s">
        <v>37</v>
      </c>
      <c r="O7" s="10" t="s">
        <v>37</v>
      </c>
      <c r="P7" s="10" t="s">
        <v>38</v>
      </c>
      <c r="Q7" s="10" t="s">
        <v>38</v>
      </c>
      <c r="R7" s="10" t="s">
        <v>36</v>
      </c>
      <c r="S7" s="10" t="s">
        <v>38</v>
      </c>
      <c r="T7" s="10" t="s">
        <v>39</v>
      </c>
      <c r="U7" s="10" t="s">
        <v>40</v>
      </c>
      <c r="V7" s="10" t="s">
        <v>41</v>
      </c>
      <c r="W7" s="10" t="s">
        <v>42</v>
      </c>
      <c r="X7" s="10" t="s">
        <v>39</v>
      </c>
      <c r="Y7" s="10" t="s">
        <v>42</v>
      </c>
      <c r="Z7" s="10"/>
      <c r="AA7" s="10" t="s">
        <v>39</v>
      </c>
      <c r="AB7" s="10" t="s">
        <v>39</v>
      </c>
      <c r="AC7" s="10" t="s">
        <v>38</v>
      </c>
      <c r="AD7" s="10" t="s">
        <v>37</v>
      </c>
      <c r="AE7" s="10" t="s">
        <v>37</v>
      </c>
      <c r="AF7" s="10" t="s">
        <v>38</v>
      </c>
    </row>
    <row r="8" spans="1:87" s="11" customFormat="1" ht="16.5" customHeight="1" x14ac:dyDescent="0.2">
      <c r="A8" s="30"/>
      <c r="B8" s="35"/>
      <c r="C8" s="35"/>
      <c r="D8" s="35"/>
      <c r="E8" s="37"/>
      <c r="F8" s="29"/>
      <c r="G8" s="29"/>
      <c r="H8" s="29"/>
      <c r="I8" s="31"/>
      <c r="J8" s="15"/>
      <c r="K8" s="16" t="s">
        <v>43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87" s="11" customFormat="1" x14ac:dyDescent="0.2">
      <c r="A9" s="17" t="s">
        <v>1</v>
      </c>
      <c r="B9" s="10"/>
      <c r="C9" s="10" t="s">
        <v>44</v>
      </c>
      <c r="D9" s="18" t="s">
        <v>289</v>
      </c>
      <c r="E9" s="10">
        <v>21</v>
      </c>
      <c r="F9" s="10">
        <v>7.4</v>
      </c>
      <c r="G9" s="10">
        <v>8.4</v>
      </c>
      <c r="H9" s="10">
        <v>0</v>
      </c>
      <c r="I9" s="17"/>
      <c r="J9" s="10"/>
      <c r="K9" s="10"/>
      <c r="L9" s="10">
        <v>7.5</v>
      </c>
      <c r="M9" s="10">
        <v>8.1999999999999993</v>
      </c>
      <c r="N9" s="10">
        <v>7.4</v>
      </c>
      <c r="O9" s="10">
        <v>8.3000000000000007</v>
      </c>
      <c r="P9" s="10">
        <v>8.1999999999999993</v>
      </c>
      <c r="Q9" s="10">
        <v>8.1999999999999993</v>
      </c>
      <c r="R9" s="10">
        <v>8.3000000000000007</v>
      </c>
      <c r="S9" s="10">
        <v>7.6</v>
      </c>
      <c r="T9" s="10">
        <v>7.9</v>
      </c>
      <c r="U9" s="10">
        <v>8.3000000000000007</v>
      </c>
      <c r="V9" s="10">
        <v>8.1999999999999993</v>
      </c>
      <c r="W9" s="10">
        <v>8.4</v>
      </c>
      <c r="X9" s="10">
        <v>7.8</v>
      </c>
      <c r="Y9" s="10">
        <v>8.4</v>
      </c>
      <c r="Z9" s="10">
        <v>8.4</v>
      </c>
      <c r="AA9" s="10">
        <v>7.9</v>
      </c>
      <c r="AB9" s="10">
        <v>8</v>
      </c>
      <c r="AC9" s="10">
        <v>8.4</v>
      </c>
      <c r="AD9" s="10">
        <v>7.8</v>
      </c>
      <c r="AE9" s="10">
        <v>7.4</v>
      </c>
      <c r="AF9" s="10">
        <v>7.52</v>
      </c>
    </row>
    <row r="10" spans="1:87" s="11" customFormat="1" x14ac:dyDescent="0.2">
      <c r="A10" s="17" t="s">
        <v>46</v>
      </c>
      <c r="B10" s="10" t="s">
        <v>47</v>
      </c>
      <c r="C10" s="10">
        <v>1</v>
      </c>
      <c r="D10" s="19" t="s">
        <v>48</v>
      </c>
      <c r="E10" s="10">
        <v>21</v>
      </c>
      <c r="F10" s="10">
        <v>250</v>
      </c>
      <c r="G10" s="10">
        <v>4400</v>
      </c>
      <c r="H10" s="10">
        <v>0</v>
      </c>
      <c r="I10" s="17"/>
      <c r="J10" s="10"/>
      <c r="K10" s="10"/>
      <c r="L10" s="10">
        <v>890</v>
      </c>
      <c r="M10" s="10">
        <v>1100</v>
      </c>
      <c r="N10" s="10">
        <v>3600</v>
      </c>
      <c r="O10" s="10">
        <v>3100</v>
      </c>
      <c r="P10" s="10">
        <v>650</v>
      </c>
      <c r="Q10" s="10">
        <v>660</v>
      </c>
      <c r="R10" s="10">
        <v>950</v>
      </c>
      <c r="S10" s="10">
        <v>520</v>
      </c>
      <c r="T10" s="10">
        <v>4100</v>
      </c>
      <c r="U10" s="10">
        <v>1600</v>
      </c>
      <c r="V10" s="10">
        <v>250</v>
      </c>
      <c r="W10" s="10">
        <v>1000</v>
      </c>
      <c r="X10" s="10">
        <v>1700</v>
      </c>
      <c r="Y10" s="10">
        <v>930</v>
      </c>
      <c r="Z10" s="10">
        <v>980</v>
      </c>
      <c r="AA10" s="10">
        <v>4100</v>
      </c>
      <c r="AB10" s="10">
        <v>4400</v>
      </c>
      <c r="AC10" s="10">
        <v>950</v>
      </c>
      <c r="AD10" s="10">
        <v>1700</v>
      </c>
      <c r="AE10" s="10">
        <v>2300</v>
      </c>
      <c r="AF10" s="10">
        <v>2970</v>
      </c>
    </row>
    <row r="11" spans="1:87" s="11" customFormat="1" x14ac:dyDescent="0.2">
      <c r="A11" s="17" t="s">
        <v>49</v>
      </c>
      <c r="B11" s="10" t="s">
        <v>273</v>
      </c>
      <c r="C11" s="10">
        <v>5000</v>
      </c>
      <c r="D11" s="19" t="s">
        <v>48</v>
      </c>
      <c r="E11" s="10">
        <v>21</v>
      </c>
      <c r="F11" s="10" t="s">
        <v>274</v>
      </c>
      <c r="G11" s="10">
        <v>4000000</v>
      </c>
      <c r="H11" s="10">
        <v>0</v>
      </c>
      <c r="I11" s="17"/>
      <c r="J11" s="10"/>
      <c r="K11" s="10"/>
      <c r="L11" s="10">
        <v>59000</v>
      </c>
      <c r="M11" s="10">
        <v>100000</v>
      </c>
      <c r="N11" s="10">
        <v>170000</v>
      </c>
      <c r="O11" s="10">
        <v>210000</v>
      </c>
      <c r="P11" s="10">
        <v>23000</v>
      </c>
      <c r="Q11" s="10">
        <v>16000</v>
      </c>
      <c r="R11" s="10">
        <v>57000</v>
      </c>
      <c r="S11" s="10">
        <v>110000</v>
      </c>
      <c r="T11" s="10">
        <v>250000</v>
      </c>
      <c r="U11" s="10">
        <v>57000</v>
      </c>
      <c r="V11" s="10">
        <v>47000</v>
      </c>
      <c r="W11" s="10" t="s">
        <v>274</v>
      </c>
      <c r="X11" s="10">
        <v>210000</v>
      </c>
      <c r="Y11" s="10">
        <v>92000</v>
      </c>
      <c r="Z11" s="10">
        <v>24000</v>
      </c>
      <c r="AA11" s="10">
        <v>250000</v>
      </c>
      <c r="AB11" s="10">
        <v>310000</v>
      </c>
      <c r="AC11" s="10">
        <v>22000</v>
      </c>
      <c r="AD11" s="10">
        <v>210000</v>
      </c>
      <c r="AE11" s="10">
        <v>4000000</v>
      </c>
      <c r="AF11" s="10">
        <v>38000</v>
      </c>
    </row>
    <row r="12" spans="1:87" s="11" customFormat="1" x14ac:dyDescent="0.2">
      <c r="A12" s="17" t="s">
        <v>52</v>
      </c>
      <c r="B12" s="10" t="s">
        <v>273</v>
      </c>
      <c r="C12" s="10">
        <v>10000</v>
      </c>
      <c r="D12" s="19" t="s">
        <v>48</v>
      </c>
      <c r="E12" s="10">
        <v>21</v>
      </c>
      <c r="F12" s="10">
        <v>92000</v>
      </c>
      <c r="G12" s="10">
        <v>840000</v>
      </c>
      <c r="H12" s="10">
        <v>0</v>
      </c>
      <c r="I12" s="17"/>
      <c r="J12" s="10"/>
      <c r="K12" s="10"/>
      <c r="L12" s="10">
        <v>360000</v>
      </c>
      <c r="M12" s="10">
        <v>540000</v>
      </c>
      <c r="N12" s="10">
        <v>700000</v>
      </c>
      <c r="O12" s="10">
        <v>570000</v>
      </c>
      <c r="P12" s="10">
        <v>290000</v>
      </c>
      <c r="Q12" s="10">
        <v>300000</v>
      </c>
      <c r="R12" s="10">
        <v>220000</v>
      </c>
      <c r="S12" s="10">
        <v>92000</v>
      </c>
      <c r="T12" s="10">
        <v>840000</v>
      </c>
      <c r="U12" s="10">
        <v>500000</v>
      </c>
      <c r="V12" s="10">
        <v>370000</v>
      </c>
      <c r="W12" s="10">
        <v>440000</v>
      </c>
      <c r="X12" s="10">
        <v>420000</v>
      </c>
      <c r="Y12" s="10">
        <v>340000</v>
      </c>
      <c r="Z12" s="10">
        <v>400000</v>
      </c>
      <c r="AA12" s="10">
        <v>840000</v>
      </c>
      <c r="AB12" s="10">
        <v>620000</v>
      </c>
      <c r="AC12" s="10">
        <v>490000</v>
      </c>
      <c r="AD12" s="10">
        <v>420000</v>
      </c>
      <c r="AE12" s="10">
        <v>140000</v>
      </c>
      <c r="AF12" s="10">
        <v>238000</v>
      </c>
    </row>
    <row r="13" spans="1:87" s="11" customFormat="1" ht="38.25" x14ac:dyDescent="0.2">
      <c r="A13" s="17" t="s">
        <v>53</v>
      </c>
      <c r="B13" s="10" t="s">
        <v>273</v>
      </c>
      <c r="C13" s="10">
        <v>1000</v>
      </c>
      <c r="D13" s="10">
        <v>250000</v>
      </c>
      <c r="E13" s="10">
        <v>21</v>
      </c>
      <c r="F13" s="10">
        <v>53000</v>
      </c>
      <c r="G13" s="10">
        <v>10300000</v>
      </c>
      <c r="H13" s="10">
        <v>9</v>
      </c>
      <c r="I13" s="17" t="s">
        <v>290</v>
      </c>
      <c r="J13" s="10"/>
      <c r="K13" s="10"/>
      <c r="L13" s="10">
        <v>120000</v>
      </c>
      <c r="M13" s="10">
        <v>210000</v>
      </c>
      <c r="N13" s="22">
        <v>950000</v>
      </c>
      <c r="O13" s="22">
        <v>860000</v>
      </c>
      <c r="P13" s="10">
        <v>62000</v>
      </c>
      <c r="Q13" s="10">
        <v>53000</v>
      </c>
      <c r="R13" s="10">
        <v>150000</v>
      </c>
      <c r="S13" s="10">
        <v>65000</v>
      </c>
      <c r="T13" s="22">
        <v>1400000</v>
      </c>
      <c r="U13" s="10">
        <v>140000</v>
      </c>
      <c r="V13" s="10">
        <v>220000</v>
      </c>
      <c r="W13" s="10">
        <v>130000</v>
      </c>
      <c r="X13" s="22">
        <v>400000</v>
      </c>
      <c r="Y13" s="10">
        <v>130000</v>
      </c>
      <c r="Z13" s="10">
        <v>77000</v>
      </c>
      <c r="AA13" s="22">
        <v>1400000</v>
      </c>
      <c r="AB13" s="22">
        <v>1200000</v>
      </c>
      <c r="AC13" s="10">
        <v>65000</v>
      </c>
      <c r="AD13" s="22">
        <v>400000</v>
      </c>
      <c r="AE13" s="22">
        <v>590000</v>
      </c>
      <c r="AF13" s="22">
        <v>10300000</v>
      </c>
    </row>
    <row r="14" spans="1:87" s="11" customFormat="1" ht="51" x14ac:dyDescent="0.2">
      <c r="A14" s="17" t="s">
        <v>54</v>
      </c>
      <c r="B14" s="10" t="s">
        <v>273</v>
      </c>
      <c r="C14" s="10">
        <v>50</v>
      </c>
      <c r="D14" s="10">
        <v>500</v>
      </c>
      <c r="E14" s="10">
        <v>21</v>
      </c>
      <c r="F14" s="10">
        <v>130</v>
      </c>
      <c r="G14" s="10">
        <v>20000</v>
      </c>
      <c r="H14" s="10">
        <v>18</v>
      </c>
      <c r="I14" s="17" t="s">
        <v>291</v>
      </c>
      <c r="J14" s="10"/>
      <c r="K14" s="10"/>
      <c r="L14" s="22">
        <v>3800</v>
      </c>
      <c r="M14" s="22">
        <v>3700</v>
      </c>
      <c r="N14" s="22">
        <v>7500</v>
      </c>
      <c r="O14" s="22">
        <v>8300</v>
      </c>
      <c r="P14" s="22">
        <v>2000</v>
      </c>
      <c r="Q14" s="22">
        <v>1700</v>
      </c>
      <c r="R14" s="22">
        <v>2700</v>
      </c>
      <c r="S14" s="10">
        <v>130</v>
      </c>
      <c r="T14" s="22">
        <v>20000</v>
      </c>
      <c r="U14" s="22">
        <v>740</v>
      </c>
      <c r="V14" s="22">
        <v>10000</v>
      </c>
      <c r="W14" s="22">
        <v>2000</v>
      </c>
      <c r="X14" s="22">
        <v>3400</v>
      </c>
      <c r="Y14" s="22">
        <v>3600</v>
      </c>
      <c r="Z14" s="10">
        <v>440</v>
      </c>
      <c r="AA14" s="22">
        <v>20000</v>
      </c>
      <c r="AB14" s="22">
        <v>14000</v>
      </c>
      <c r="AC14" s="10">
        <v>440</v>
      </c>
      <c r="AD14" s="22">
        <v>3400</v>
      </c>
      <c r="AE14" s="22">
        <v>1100</v>
      </c>
      <c r="AF14" s="22">
        <v>1446</v>
      </c>
    </row>
    <row r="15" spans="1:87" s="11" customFormat="1" ht="51" x14ac:dyDescent="0.2">
      <c r="A15" s="17" t="s">
        <v>56</v>
      </c>
      <c r="B15" s="10" t="s">
        <v>273</v>
      </c>
      <c r="C15" s="10">
        <v>50</v>
      </c>
      <c r="D15" s="10">
        <v>390</v>
      </c>
      <c r="E15" s="10">
        <v>21</v>
      </c>
      <c r="F15" s="10">
        <v>100</v>
      </c>
      <c r="G15" s="10">
        <v>16000</v>
      </c>
      <c r="H15" s="10">
        <v>18</v>
      </c>
      <c r="I15" s="17" t="s">
        <v>291</v>
      </c>
      <c r="J15" s="10"/>
      <c r="K15" s="10"/>
      <c r="L15" s="22">
        <v>3000</v>
      </c>
      <c r="M15" s="22">
        <v>3100</v>
      </c>
      <c r="N15" s="22">
        <v>5900</v>
      </c>
      <c r="O15" s="22">
        <v>7200</v>
      </c>
      <c r="P15" s="22">
        <v>1700</v>
      </c>
      <c r="Q15" s="22">
        <v>1500</v>
      </c>
      <c r="R15" s="22">
        <v>2300</v>
      </c>
      <c r="S15" s="10">
        <v>100</v>
      </c>
      <c r="T15" s="22">
        <v>16000</v>
      </c>
      <c r="U15" s="22">
        <v>640</v>
      </c>
      <c r="V15" s="22">
        <v>8600</v>
      </c>
      <c r="W15" s="22">
        <v>1800</v>
      </c>
      <c r="X15" s="22">
        <v>2700</v>
      </c>
      <c r="Y15" s="22">
        <v>3100</v>
      </c>
      <c r="Z15" s="10">
        <v>380</v>
      </c>
      <c r="AA15" s="22">
        <v>16000</v>
      </c>
      <c r="AB15" s="22">
        <v>12000</v>
      </c>
      <c r="AC15" s="10">
        <v>390</v>
      </c>
      <c r="AD15" s="22">
        <v>2700</v>
      </c>
      <c r="AE15" s="22">
        <v>860</v>
      </c>
      <c r="AF15" s="22">
        <v>1120</v>
      </c>
    </row>
    <row r="16" spans="1:87" s="11" customFormat="1" x14ac:dyDescent="0.2">
      <c r="A16" s="17" t="s">
        <v>57</v>
      </c>
      <c r="B16" s="10" t="s">
        <v>273</v>
      </c>
      <c r="C16" s="10">
        <v>20</v>
      </c>
      <c r="D16" s="10">
        <v>500</v>
      </c>
      <c r="E16" s="10">
        <v>21</v>
      </c>
      <c r="F16" s="10" t="s">
        <v>65</v>
      </c>
      <c r="G16" s="10">
        <v>190</v>
      </c>
      <c r="H16" s="10">
        <v>0</v>
      </c>
      <c r="I16" s="17"/>
      <c r="J16" s="10"/>
      <c r="K16" s="10"/>
      <c r="L16" s="10" t="s">
        <v>65</v>
      </c>
      <c r="M16" s="10" t="s">
        <v>65</v>
      </c>
      <c r="N16" s="10" t="s">
        <v>65</v>
      </c>
      <c r="O16" s="10" t="s">
        <v>65</v>
      </c>
      <c r="P16" s="10">
        <v>30</v>
      </c>
      <c r="Q16" s="10">
        <v>38</v>
      </c>
      <c r="R16" s="10">
        <v>84</v>
      </c>
      <c r="S16" s="10" t="s">
        <v>65</v>
      </c>
      <c r="T16" s="10" t="s">
        <v>65</v>
      </c>
      <c r="U16" s="10" t="s">
        <v>65</v>
      </c>
      <c r="V16" s="10" t="s">
        <v>65</v>
      </c>
      <c r="W16" s="10" t="s">
        <v>65</v>
      </c>
      <c r="X16" s="10">
        <v>31</v>
      </c>
      <c r="Y16" s="10" t="s">
        <v>65</v>
      </c>
      <c r="Z16" s="10" t="s">
        <v>65</v>
      </c>
      <c r="AA16" s="10" t="s">
        <v>65</v>
      </c>
      <c r="AB16" s="10" t="s">
        <v>65</v>
      </c>
      <c r="AC16" s="10" t="s">
        <v>65</v>
      </c>
      <c r="AD16" s="10">
        <v>31</v>
      </c>
      <c r="AE16" s="10">
        <v>190</v>
      </c>
      <c r="AF16" s="10" t="s">
        <v>275</v>
      </c>
    </row>
    <row r="17" spans="1:32" s="11" customFormat="1" x14ac:dyDescent="0.2">
      <c r="A17" s="17" t="s">
        <v>60</v>
      </c>
      <c r="B17" s="10" t="s">
        <v>273</v>
      </c>
      <c r="C17" s="10">
        <v>500</v>
      </c>
      <c r="D17" s="10">
        <v>50000</v>
      </c>
      <c r="E17" s="10">
        <v>21</v>
      </c>
      <c r="F17" s="10" t="s">
        <v>275</v>
      </c>
      <c r="G17" s="10">
        <v>7000</v>
      </c>
      <c r="H17" s="10">
        <v>0</v>
      </c>
      <c r="I17" s="17"/>
      <c r="J17" s="10"/>
      <c r="K17" s="10"/>
      <c r="L17" s="10">
        <v>7000</v>
      </c>
      <c r="M17" s="10">
        <v>610</v>
      </c>
      <c r="N17" s="10" t="s">
        <v>284</v>
      </c>
      <c r="O17" s="10">
        <v>780</v>
      </c>
      <c r="P17" s="10" t="s">
        <v>284</v>
      </c>
      <c r="Q17" s="10" t="s">
        <v>284</v>
      </c>
      <c r="R17" s="10" t="s">
        <v>284</v>
      </c>
      <c r="S17" s="10">
        <v>4800</v>
      </c>
      <c r="T17" s="10">
        <v>650</v>
      </c>
      <c r="U17" s="10" t="s">
        <v>284</v>
      </c>
      <c r="V17" s="10" t="s">
        <v>284</v>
      </c>
      <c r="W17" s="10" t="s">
        <v>284</v>
      </c>
      <c r="X17" s="10">
        <v>770</v>
      </c>
      <c r="Y17" s="10" t="s">
        <v>284</v>
      </c>
      <c r="Z17" s="10" t="s">
        <v>284</v>
      </c>
      <c r="AA17" s="10">
        <v>650</v>
      </c>
      <c r="AB17" s="10" t="s">
        <v>284</v>
      </c>
      <c r="AC17" s="10">
        <v>500</v>
      </c>
      <c r="AD17" s="10">
        <v>770</v>
      </c>
      <c r="AE17" s="10">
        <v>700</v>
      </c>
      <c r="AF17" s="10" t="s">
        <v>275</v>
      </c>
    </row>
    <row r="18" spans="1:32" s="11" customFormat="1" x14ac:dyDescent="0.2">
      <c r="A18" s="17" t="s">
        <v>62</v>
      </c>
      <c r="B18" s="10" t="s">
        <v>273</v>
      </c>
      <c r="C18" s="10">
        <v>200</v>
      </c>
      <c r="D18" s="19" t="s">
        <v>48</v>
      </c>
      <c r="E18" s="10">
        <v>21</v>
      </c>
      <c r="F18" s="10" t="s">
        <v>65</v>
      </c>
      <c r="G18" s="10">
        <v>3800</v>
      </c>
      <c r="H18" s="10">
        <v>0</v>
      </c>
      <c r="I18" s="17"/>
      <c r="J18" s="10"/>
      <c r="K18" s="10"/>
      <c r="L18" s="10">
        <v>3800</v>
      </c>
      <c r="M18" s="10" t="s">
        <v>285</v>
      </c>
      <c r="N18" s="10" t="s">
        <v>285</v>
      </c>
      <c r="O18" s="10" t="s">
        <v>285</v>
      </c>
      <c r="P18" s="10" t="s">
        <v>285</v>
      </c>
      <c r="Q18" s="10" t="s">
        <v>285</v>
      </c>
      <c r="R18" s="10" t="s">
        <v>285</v>
      </c>
      <c r="S18" s="10" t="s">
        <v>285</v>
      </c>
      <c r="T18" s="10" t="s">
        <v>285</v>
      </c>
      <c r="U18" s="10" t="s">
        <v>285</v>
      </c>
      <c r="V18" s="10" t="s">
        <v>285</v>
      </c>
      <c r="W18" s="10" t="s">
        <v>285</v>
      </c>
      <c r="X18" s="10" t="s">
        <v>285</v>
      </c>
      <c r="Y18" s="10" t="s">
        <v>285</v>
      </c>
      <c r="Z18" s="10" t="s">
        <v>285</v>
      </c>
      <c r="AA18" s="10" t="s">
        <v>285</v>
      </c>
      <c r="AB18" s="10" t="s">
        <v>285</v>
      </c>
      <c r="AC18" s="10" t="s">
        <v>285</v>
      </c>
      <c r="AD18" s="10" t="s">
        <v>285</v>
      </c>
      <c r="AE18" s="10" t="s">
        <v>285</v>
      </c>
      <c r="AF18" s="10" t="s">
        <v>65</v>
      </c>
    </row>
    <row r="19" spans="1:32" s="11" customFormat="1" x14ac:dyDescent="0.2">
      <c r="A19" s="17" t="s">
        <v>64</v>
      </c>
      <c r="B19" s="10" t="s">
        <v>273</v>
      </c>
      <c r="C19" s="10">
        <v>20</v>
      </c>
      <c r="D19" s="10" t="s">
        <v>48</v>
      </c>
      <c r="E19" s="10">
        <v>21</v>
      </c>
      <c r="F19" s="10" t="s">
        <v>65</v>
      </c>
      <c r="G19" s="10" t="s">
        <v>276</v>
      </c>
      <c r="H19" s="10">
        <v>0</v>
      </c>
      <c r="I19" s="17"/>
      <c r="J19" s="10"/>
      <c r="K19" s="10"/>
      <c r="L19" s="10">
        <v>1200</v>
      </c>
      <c r="M19" s="10">
        <v>21</v>
      </c>
      <c r="N19" s="10">
        <v>21</v>
      </c>
      <c r="O19" s="10">
        <v>21</v>
      </c>
      <c r="P19" s="10" t="s">
        <v>65</v>
      </c>
      <c r="Q19" s="10">
        <v>23</v>
      </c>
      <c r="R19" s="10">
        <v>21</v>
      </c>
      <c r="S19" s="10">
        <v>55</v>
      </c>
      <c r="T19" s="10" t="s">
        <v>65</v>
      </c>
      <c r="U19" s="10" t="s">
        <v>65</v>
      </c>
      <c r="V19" s="10" t="s">
        <v>65</v>
      </c>
      <c r="W19" s="10" t="s">
        <v>65</v>
      </c>
      <c r="X19" s="10" t="s">
        <v>65</v>
      </c>
      <c r="Y19" s="10" t="s">
        <v>65</v>
      </c>
      <c r="Z19" s="10" t="s">
        <v>65</v>
      </c>
      <c r="AA19" s="10" t="s">
        <v>65</v>
      </c>
      <c r="AB19" s="10" t="s">
        <v>65</v>
      </c>
      <c r="AC19" s="10" t="s">
        <v>65</v>
      </c>
      <c r="AD19" s="10" t="s">
        <v>65</v>
      </c>
      <c r="AE19" s="10" t="s">
        <v>65</v>
      </c>
      <c r="AF19" s="10" t="s">
        <v>276</v>
      </c>
    </row>
    <row r="20" spans="1:32" s="11" customFormat="1" x14ac:dyDescent="0.2">
      <c r="A20" s="17" t="s">
        <v>66</v>
      </c>
      <c r="B20" s="10" t="s">
        <v>273</v>
      </c>
      <c r="C20" s="10">
        <v>1000</v>
      </c>
      <c r="D20" s="10">
        <v>250000</v>
      </c>
      <c r="E20" s="10">
        <v>21</v>
      </c>
      <c r="F20" s="10" t="s">
        <v>277</v>
      </c>
      <c r="G20" s="10">
        <v>1410000</v>
      </c>
      <c r="H20" s="10">
        <v>1</v>
      </c>
      <c r="I20" s="17" t="s">
        <v>21</v>
      </c>
      <c r="J20" s="10"/>
      <c r="K20" s="10"/>
      <c r="L20" s="10">
        <v>5000</v>
      </c>
      <c r="M20" s="10" t="s">
        <v>277</v>
      </c>
      <c r="N20" s="10">
        <v>4800</v>
      </c>
      <c r="O20" s="10" t="s">
        <v>277</v>
      </c>
      <c r="P20" s="10">
        <v>37000</v>
      </c>
      <c r="Q20" s="10">
        <v>36000</v>
      </c>
      <c r="R20" s="10">
        <v>44000</v>
      </c>
      <c r="S20" s="10">
        <v>14000</v>
      </c>
      <c r="T20" s="10" t="s">
        <v>277</v>
      </c>
      <c r="U20" s="10">
        <v>110000</v>
      </c>
      <c r="V20" s="10">
        <v>2900</v>
      </c>
      <c r="W20" s="10">
        <v>21000</v>
      </c>
      <c r="X20" s="10" t="s">
        <v>277</v>
      </c>
      <c r="Y20" s="10">
        <v>2500</v>
      </c>
      <c r="Z20" s="10">
        <v>31000</v>
      </c>
      <c r="AA20" s="10" t="s">
        <v>277</v>
      </c>
      <c r="AB20" s="10" t="s">
        <v>277</v>
      </c>
      <c r="AC20" s="10">
        <v>27000</v>
      </c>
      <c r="AD20" s="10" t="s">
        <v>277</v>
      </c>
      <c r="AE20" s="10">
        <v>2700</v>
      </c>
      <c r="AF20" s="22">
        <v>1410000</v>
      </c>
    </row>
    <row r="21" spans="1:32" s="11" customFormat="1" x14ac:dyDescent="0.2">
      <c r="A21" s="17" t="s">
        <v>68</v>
      </c>
      <c r="B21" s="10" t="s">
        <v>273</v>
      </c>
      <c r="C21" s="10">
        <v>200</v>
      </c>
      <c r="D21" s="19" t="s">
        <v>48</v>
      </c>
      <c r="E21" s="10">
        <v>21</v>
      </c>
      <c r="F21" s="10" t="s">
        <v>275</v>
      </c>
      <c r="G21" s="10">
        <v>1600</v>
      </c>
      <c r="H21" s="10">
        <v>0</v>
      </c>
      <c r="I21" s="17"/>
      <c r="J21" s="10"/>
      <c r="K21" s="10"/>
      <c r="L21" s="10">
        <v>1600</v>
      </c>
      <c r="M21" s="10" t="s">
        <v>285</v>
      </c>
      <c r="N21" s="10" t="s">
        <v>285</v>
      </c>
      <c r="O21" s="10" t="s">
        <v>285</v>
      </c>
      <c r="P21" s="10" t="s">
        <v>285</v>
      </c>
      <c r="Q21" s="10" t="s">
        <v>285</v>
      </c>
      <c r="R21" s="10" t="s">
        <v>285</v>
      </c>
      <c r="S21" s="10">
        <v>1100</v>
      </c>
      <c r="T21" s="10" t="s">
        <v>285</v>
      </c>
      <c r="U21" s="10" t="s">
        <v>285</v>
      </c>
      <c r="V21" s="10" t="s">
        <v>285</v>
      </c>
      <c r="W21" s="10" t="s">
        <v>285</v>
      </c>
      <c r="X21" s="10" t="s">
        <v>285</v>
      </c>
      <c r="Y21" s="10" t="s">
        <v>285</v>
      </c>
      <c r="Z21" s="10" t="s">
        <v>285</v>
      </c>
      <c r="AA21" s="10" t="s">
        <v>285</v>
      </c>
      <c r="AB21" s="10" t="s">
        <v>285</v>
      </c>
      <c r="AC21" s="10" t="s">
        <v>285</v>
      </c>
      <c r="AD21" s="10" t="s">
        <v>285</v>
      </c>
      <c r="AE21" s="10">
        <v>220</v>
      </c>
      <c r="AF21" s="10" t="s">
        <v>275</v>
      </c>
    </row>
    <row r="22" spans="1:32" s="11" customFormat="1" ht="38.25" x14ac:dyDescent="0.2">
      <c r="A22" s="17" t="s">
        <v>69</v>
      </c>
      <c r="B22" s="10" t="s">
        <v>273</v>
      </c>
      <c r="C22" s="10">
        <v>5</v>
      </c>
      <c r="D22" s="10" t="s">
        <v>292</v>
      </c>
      <c r="E22" s="10">
        <v>21</v>
      </c>
      <c r="F22" s="10" t="s">
        <v>51</v>
      </c>
      <c r="G22" s="10" t="s">
        <v>51</v>
      </c>
      <c r="H22" s="10">
        <v>0</v>
      </c>
      <c r="I22" s="17"/>
      <c r="J22" s="10"/>
      <c r="K22" s="10"/>
      <c r="L22" s="10" t="s">
        <v>51</v>
      </c>
      <c r="M22" s="10" t="s">
        <v>51</v>
      </c>
      <c r="N22" s="10" t="s">
        <v>51</v>
      </c>
      <c r="O22" s="10" t="s">
        <v>51</v>
      </c>
      <c r="P22" s="10" t="s">
        <v>51</v>
      </c>
      <c r="Q22" s="10" t="s">
        <v>51</v>
      </c>
      <c r="R22" s="10" t="s">
        <v>51</v>
      </c>
      <c r="S22" s="10" t="s">
        <v>51</v>
      </c>
      <c r="T22" s="10" t="s">
        <v>51</v>
      </c>
      <c r="U22" s="10" t="s">
        <v>51</v>
      </c>
      <c r="V22" s="10" t="s">
        <v>51</v>
      </c>
      <c r="W22" s="10" t="s">
        <v>51</v>
      </c>
      <c r="X22" s="10" t="s">
        <v>51</v>
      </c>
      <c r="Y22" s="10" t="s">
        <v>51</v>
      </c>
      <c r="Z22" s="10" t="s">
        <v>51</v>
      </c>
      <c r="AA22" s="10" t="s">
        <v>51</v>
      </c>
      <c r="AB22" s="10" t="s">
        <v>51</v>
      </c>
      <c r="AC22" s="10" t="s">
        <v>51</v>
      </c>
      <c r="AD22" s="10" t="s">
        <v>51</v>
      </c>
      <c r="AE22" s="10" t="s">
        <v>51</v>
      </c>
      <c r="AF22" s="10" t="s">
        <v>51</v>
      </c>
    </row>
    <row r="23" spans="1:32" s="11" customFormat="1" x14ac:dyDescent="0.2">
      <c r="A23" s="17" t="s">
        <v>71</v>
      </c>
      <c r="B23" s="10" t="s">
        <v>273</v>
      </c>
      <c r="C23" s="10">
        <v>2000</v>
      </c>
      <c r="D23" s="10" t="s">
        <v>48</v>
      </c>
      <c r="E23" s="10">
        <v>21</v>
      </c>
      <c r="F23" s="10">
        <v>44000</v>
      </c>
      <c r="G23" s="10">
        <v>531000</v>
      </c>
      <c r="H23" s="10">
        <v>0</v>
      </c>
      <c r="I23" s="17"/>
      <c r="J23" s="10"/>
      <c r="K23" s="10"/>
      <c r="L23" s="10">
        <v>78000</v>
      </c>
      <c r="M23" s="10">
        <v>92000</v>
      </c>
      <c r="N23" s="10">
        <v>100000</v>
      </c>
      <c r="O23" s="10">
        <v>100000</v>
      </c>
      <c r="P23" s="10">
        <v>110000</v>
      </c>
      <c r="Q23" s="10">
        <v>120000</v>
      </c>
      <c r="R23" s="10">
        <v>100000</v>
      </c>
      <c r="S23" s="10">
        <v>44000</v>
      </c>
      <c r="T23" s="10">
        <v>150000</v>
      </c>
      <c r="U23" s="10">
        <v>190000</v>
      </c>
      <c r="V23" s="10">
        <v>93000</v>
      </c>
      <c r="W23" s="10">
        <v>99000</v>
      </c>
      <c r="X23" s="10">
        <v>120000</v>
      </c>
      <c r="Y23" s="10">
        <v>72000</v>
      </c>
      <c r="Z23" s="10">
        <v>110000</v>
      </c>
      <c r="AA23" s="10">
        <v>150000</v>
      </c>
      <c r="AB23" s="10">
        <v>130000</v>
      </c>
      <c r="AC23" s="10">
        <v>120000</v>
      </c>
      <c r="AD23" s="10">
        <v>120000</v>
      </c>
      <c r="AE23" s="10">
        <v>290000</v>
      </c>
      <c r="AF23" s="10">
        <v>531000</v>
      </c>
    </row>
    <row r="24" spans="1:32" s="11" customFormat="1" x14ac:dyDescent="0.2">
      <c r="A24" s="17" t="s">
        <v>72</v>
      </c>
      <c r="B24" s="10" t="s">
        <v>273</v>
      </c>
      <c r="C24" s="10">
        <v>500</v>
      </c>
      <c r="D24" s="10" t="s">
        <v>48</v>
      </c>
      <c r="E24" s="10">
        <v>21</v>
      </c>
      <c r="F24" s="10">
        <v>3300</v>
      </c>
      <c r="G24" s="10">
        <v>154000</v>
      </c>
      <c r="H24" s="10">
        <v>0</v>
      </c>
      <c r="I24" s="17"/>
      <c r="J24" s="10"/>
      <c r="K24" s="10"/>
      <c r="L24" s="10">
        <v>17000</v>
      </c>
      <c r="M24" s="10">
        <v>8500</v>
      </c>
      <c r="N24" s="10">
        <v>35000</v>
      </c>
      <c r="O24" s="10">
        <v>11000</v>
      </c>
      <c r="P24" s="10">
        <v>4600</v>
      </c>
      <c r="Q24" s="10">
        <v>4500</v>
      </c>
      <c r="R24" s="10">
        <v>20000</v>
      </c>
      <c r="S24" s="10">
        <v>3300</v>
      </c>
      <c r="T24" s="10">
        <v>34000</v>
      </c>
      <c r="U24" s="10">
        <v>11000</v>
      </c>
      <c r="V24" s="10">
        <v>10000</v>
      </c>
      <c r="W24" s="10">
        <v>17000</v>
      </c>
      <c r="X24" s="10">
        <v>12000</v>
      </c>
      <c r="Y24" s="10">
        <v>15000</v>
      </c>
      <c r="Z24" s="10">
        <v>7500</v>
      </c>
      <c r="AA24" s="10">
        <v>34000</v>
      </c>
      <c r="AB24" s="10">
        <v>20000</v>
      </c>
      <c r="AC24" s="10">
        <v>4700</v>
      </c>
      <c r="AD24" s="10">
        <v>12000</v>
      </c>
      <c r="AE24" s="10">
        <v>7000</v>
      </c>
      <c r="AF24" s="10">
        <v>154000</v>
      </c>
    </row>
    <row r="25" spans="1:32" s="11" customFormat="1" x14ac:dyDescent="0.2">
      <c r="A25" s="17" t="s">
        <v>73</v>
      </c>
      <c r="B25" s="10" t="s">
        <v>273</v>
      </c>
      <c r="C25" s="10">
        <v>200</v>
      </c>
      <c r="D25" s="10" t="s">
        <v>48</v>
      </c>
      <c r="E25" s="10">
        <v>21</v>
      </c>
      <c r="F25" s="10">
        <v>2200</v>
      </c>
      <c r="G25" s="10">
        <v>779000</v>
      </c>
      <c r="H25" s="10">
        <v>0</v>
      </c>
      <c r="I25" s="17"/>
      <c r="J25" s="10"/>
      <c r="K25" s="10"/>
      <c r="L25" s="10">
        <v>16000</v>
      </c>
      <c r="M25" s="10">
        <v>27000</v>
      </c>
      <c r="N25" s="10">
        <v>64000</v>
      </c>
      <c r="O25" s="10">
        <v>50000</v>
      </c>
      <c r="P25" s="10">
        <v>12000</v>
      </c>
      <c r="Q25" s="10">
        <v>12000</v>
      </c>
      <c r="R25" s="10">
        <v>19000</v>
      </c>
      <c r="S25" s="10">
        <v>2200</v>
      </c>
      <c r="T25" s="10">
        <v>89000</v>
      </c>
      <c r="U25" s="10">
        <v>12000</v>
      </c>
      <c r="V25" s="10">
        <v>9400</v>
      </c>
      <c r="W25" s="10">
        <v>21000</v>
      </c>
      <c r="X25" s="10">
        <v>39000</v>
      </c>
      <c r="Y25" s="10">
        <v>15000</v>
      </c>
      <c r="Z25" s="10">
        <v>16000</v>
      </c>
      <c r="AA25" s="10">
        <v>89000</v>
      </c>
      <c r="AB25" s="10">
        <v>64000</v>
      </c>
      <c r="AC25" s="10">
        <v>15000</v>
      </c>
      <c r="AD25" s="10">
        <v>39000</v>
      </c>
      <c r="AE25" s="10">
        <v>25000</v>
      </c>
      <c r="AF25" s="10">
        <v>779000</v>
      </c>
    </row>
    <row r="26" spans="1:32" s="11" customFormat="1" ht="38.25" x14ac:dyDescent="0.2">
      <c r="A26" s="17" t="s">
        <v>74</v>
      </c>
      <c r="B26" s="10" t="s">
        <v>273</v>
      </c>
      <c r="C26" s="10">
        <v>1500</v>
      </c>
      <c r="D26" s="10">
        <v>200000</v>
      </c>
      <c r="E26" s="10">
        <v>21</v>
      </c>
      <c r="F26" s="10">
        <v>34000</v>
      </c>
      <c r="G26" s="10">
        <v>6600000</v>
      </c>
      <c r="H26" s="10">
        <v>9</v>
      </c>
      <c r="I26" s="17" t="s">
        <v>290</v>
      </c>
      <c r="J26" s="10"/>
      <c r="K26" s="10"/>
      <c r="L26" s="10">
        <v>79000</v>
      </c>
      <c r="M26" s="10">
        <v>120000</v>
      </c>
      <c r="N26" s="22">
        <v>540000</v>
      </c>
      <c r="O26" s="22">
        <v>460000</v>
      </c>
      <c r="P26" s="10">
        <v>68000</v>
      </c>
      <c r="Q26" s="10">
        <v>65000</v>
      </c>
      <c r="R26" s="10">
        <v>89000</v>
      </c>
      <c r="S26" s="10">
        <v>34000</v>
      </c>
      <c r="T26" s="22">
        <v>870000</v>
      </c>
      <c r="U26" s="10">
        <v>54000</v>
      </c>
      <c r="V26" s="10">
        <v>100000</v>
      </c>
      <c r="W26" s="10">
        <v>84000</v>
      </c>
      <c r="X26" s="22">
        <v>210000</v>
      </c>
      <c r="Y26" s="10">
        <v>60000</v>
      </c>
      <c r="Z26" s="10">
        <v>42000</v>
      </c>
      <c r="AA26" s="22">
        <v>870000</v>
      </c>
      <c r="AB26" s="22">
        <v>600000</v>
      </c>
      <c r="AC26" s="10">
        <v>68000</v>
      </c>
      <c r="AD26" s="22">
        <v>210000</v>
      </c>
      <c r="AE26" s="22">
        <v>220000</v>
      </c>
      <c r="AF26" s="22">
        <v>6600000</v>
      </c>
    </row>
    <row r="27" spans="1:32" s="11" customFormat="1" ht="15" x14ac:dyDescent="0.2">
      <c r="A27" s="24" t="s">
        <v>75</v>
      </c>
      <c r="B27" s="10" t="s">
        <v>273</v>
      </c>
      <c r="C27" s="10">
        <v>0.2</v>
      </c>
      <c r="D27" s="10">
        <v>10</v>
      </c>
      <c r="E27" s="10">
        <v>21</v>
      </c>
      <c r="F27" s="10">
        <v>0.5</v>
      </c>
      <c r="G27" s="10">
        <v>12</v>
      </c>
      <c r="H27" s="10">
        <v>2</v>
      </c>
      <c r="I27" s="17" t="s">
        <v>293</v>
      </c>
      <c r="J27" s="10"/>
      <c r="K27" s="10"/>
      <c r="L27" s="10">
        <v>1.9</v>
      </c>
      <c r="M27" s="10">
        <v>1.9</v>
      </c>
      <c r="N27" s="10">
        <v>3.2</v>
      </c>
      <c r="O27" s="10">
        <v>3.7</v>
      </c>
      <c r="P27" s="10">
        <v>3.1</v>
      </c>
      <c r="Q27" s="10">
        <v>1.3</v>
      </c>
      <c r="R27" s="10">
        <v>0.96</v>
      </c>
      <c r="S27" s="10">
        <v>1.2</v>
      </c>
      <c r="T27" s="22">
        <v>12</v>
      </c>
      <c r="U27" s="10">
        <v>2.4</v>
      </c>
      <c r="V27" s="10">
        <v>0.5</v>
      </c>
      <c r="W27" s="10">
        <v>1.3</v>
      </c>
      <c r="X27" s="10">
        <v>3.7</v>
      </c>
      <c r="Y27" s="10">
        <v>4.3</v>
      </c>
      <c r="Z27" s="10">
        <v>5.5</v>
      </c>
      <c r="AA27" s="22">
        <v>12</v>
      </c>
      <c r="AB27" s="10">
        <v>3.8</v>
      </c>
      <c r="AC27" s="10">
        <v>4.3</v>
      </c>
      <c r="AD27" s="10">
        <v>3.7</v>
      </c>
      <c r="AE27" s="10">
        <v>1.2</v>
      </c>
      <c r="AF27" s="10" t="s">
        <v>67</v>
      </c>
    </row>
    <row r="28" spans="1:32" s="11" customFormat="1" x14ac:dyDescent="0.2">
      <c r="A28" s="17" t="s">
        <v>77</v>
      </c>
      <c r="B28" s="10" t="s">
        <v>273</v>
      </c>
      <c r="C28" s="10">
        <v>10</v>
      </c>
      <c r="D28" s="10">
        <v>1000</v>
      </c>
      <c r="E28" s="10">
        <v>21</v>
      </c>
      <c r="F28" s="10">
        <v>30</v>
      </c>
      <c r="G28" s="10">
        <v>1390</v>
      </c>
      <c r="H28" s="10">
        <v>1</v>
      </c>
      <c r="I28" s="17" t="s">
        <v>21</v>
      </c>
      <c r="J28" s="10"/>
      <c r="K28" s="10"/>
      <c r="L28" s="10">
        <v>160</v>
      </c>
      <c r="M28" s="10">
        <v>100</v>
      </c>
      <c r="N28" s="10">
        <v>640</v>
      </c>
      <c r="O28" s="10">
        <v>340</v>
      </c>
      <c r="P28" s="10">
        <v>82</v>
      </c>
      <c r="Q28" s="10">
        <v>84</v>
      </c>
      <c r="R28" s="10">
        <v>170</v>
      </c>
      <c r="S28" s="10">
        <v>30</v>
      </c>
      <c r="T28" s="10">
        <v>310</v>
      </c>
      <c r="U28" s="10">
        <v>110</v>
      </c>
      <c r="V28" s="10">
        <v>46</v>
      </c>
      <c r="W28" s="10">
        <v>220</v>
      </c>
      <c r="X28" s="10">
        <v>140</v>
      </c>
      <c r="Y28" s="10">
        <v>120</v>
      </c>
      <c r="Z28" s="10">
        <v>55</v>
      </c>
      <c r="AA28" s="10">
        <v>310</v>
      </c>
      <c r="AB28" s="10">
        <v>370</v>
      </c>
      <c r="AC28" s="10">
        <v>87</v>
      </c>
      <c r="AD28" s="10">
        <v>140</v>
      </c>
      <c r="AE28" s="10">
        <v>70</v>
      </c>
      <c r="AF28" s="22">
        <v>1390</v>
      </c>
    </row>
    <row r="29" spans="1:32" s="11" customFormat="1" x14ac:dyDescent="0.2">
      <c r="A29" s="17" t="s">
        <v>78</v>
      </c>
      <c r="B29" s="10" t="s">
        <v>273</v>
      </c>
      <c r="C29" s="10">
        <v>0.11</v>
      </c>
      <c r="D29" s="10">
        <v>5</v>
      </c>
      <c r="E29" s="10">
        <v>21</v>
      </c>
      <c r="F29" s="10" t="s">
        <v>278</v>
      </c>
      <c r="G29" s="10" t="s">
        <v>63</v>
      </c>
      <c r="H29" s="10">
        <v>0</v>
      </c>
      <c r="I29" s="17"/>
      <c r="J29" s="10"/>
      <c r="K29" s="10"/>
      <c r="L29" s="10" t="s">
        <v>286</v>
      </c>
      <c r="M29" s="10" t="s">
        <v>286</v>
      </c>
      <c r="N29" s="10" t="s">
        <v>286</v>
      </c>
      <c r="O29" s="10" t="s">
        <v>286</v>
      </c>
      <c r="P29" s="10" t="s">
        <v>286</v>
      </c>
      <c r="Q29" s="10" t="s">
        <v>286</v>
      </c>
      <c r="R29" s="10" t="s">
        <v>286</v>
      </c>
      <c r="S29" s="10" t="s">
        <v>286</v>
      </c>
      <c r="T29" s="10">
        <v>0.11</v>
      </c>
      <c r="U29" s="10" t="s">
        <v>286</v>
      </c>
      <c r="V29" s="10" t="s">
        <v>286</v>
      </c>
      <c r="W29" s="10" t="s">
        <v>286</v>
      </c>
      <c r="X29" s="10" t="s">
        <v>286</v>
      </c>
      <c r="Y29" s="10" t="s">
        <v>278</v>
      </c>
      <c r="Z29" s="10" t="s">
        <v>278</v>
      </c>
      <c r="AA29" s="10">
        <v>0.11</v>
      </c>
      <c r="AB29" s="10" t="s">
        <v>286</v>
      </c>
      <c r="AC29" s="10" t="s">
        <v>286</v>
      </c>
      <c r="AD29" s="10" t="s">
        <v>286</v>
      </c>
      <c r="AE29" s="10" t="s">
        <v>286</v>
      </c>
      <c r="AF29" s="10" t="s">
        <v>63</v>
      </c>
    </row>
    <row r="30" spans="1:32" s="11" customFormat="1" x14ac:dyDescent="0.2">
      <c r="A30" s="17" t="s">
        <v>82</v>
      </c>
      <c r="B30" s="10" t="s">
        <v>273</v>
      </c>
      <c r="C30" s="10">
        <v>0.5</v>
      </c>
      <c r="D30" s="10">
        <v>50</v>
      </c>
      <c r="E30" s="10">
        <v>21</v>
      </c>
      <c r="F30" s="10" t="s">
        <v>61</v>
      </c>
      <c r="G30" s="10">
        <v>3</v>
      </c>
      <c r="H30" s="10">
        <v>0</v>
      </c>
      <c r="I30" s="17"/>
      <c r="J30" s="10"/>
      <c r="K30" s="10"/>
      <c r="L30" s="10" t="s">
        <v>61</v>
      </c>
      <c r="M30" s="10" t="s">
        <v>61</v>
      </c>
      <c r="N30" s="10">
        <v>1.7</v>
      </c>
      <c r="O30" s="10">
        <v>1.8</v>
      </c>
      <c r="P30" s="10" t="s">
        <v>61</v>
      </c>
      <c r="Q30" s="10" t="s">
        <v>61</v>
      </c>
      <c r="R30" s="10" t="s">
        <v>61</v>
      </c>
      <c r="S30" s="10">
        <v>1.2</v>
      </c>
      <c r="T30" s="10" t="s">
        <v>61</v>
      </c>
      <c r="U30" s="10" t="s">
        <v>61</v>
      </c>
      <c r="V30" s="10" t="s">
        <v>61</v>
      </c>
      <c r="W30" s="10" t="s">
        <v>61</v>
      </c>
      <c r="X30" s="10" t="s">
        <v>61</v>
      </c>
      <c r="Y30" s="10">
        <v>2.5</v>
      </c>
      <c r="Z30" s="10">
        <v>2.1</v>
      </c>
      <c r="AA30" s="10" t="s">
        <v>61</v>
      </c>
      <c r="AB30" s="10" t="s">
        <v>61</v>
      </c>
      <c r="AC30" s="10" t="s">
        <v>61</v>
      </c>
      <c r="AD30" s="10" t="s">
        <v>61</v>
      </c>
      <c r="AE30" s="10" t="s">
        <v>61</v>
      </c>
      <c r="AF30" s="10">
        <v>3</v>
      </c>
    </row>
    <row r="31" spans="1:32" s="11" customFormat="1" x14ac:dyDescent="0.2">
      <c r="A31" s="17" t="s">
        <v>85</v>
      </c>
      <c r="B31" s="10" t="s">
        <v>273</v>
      </c>
      <c r="C31" s="10">
        <v>0.5</v>
      </c>
      <c r="D31" s="10">
        <v>2000</v>
      </c>
      <c r="E31" s="10">
        <v>21</v>
      </c>
      <c r="F31" s="10" t="s">
        <v>61</v>
      </c>
      <c r="G31" s="10">
        <v>8</v>
      </c>
      <c r="H31" s="10">
        <v>0</v>
      </c>
      <c r="I31" s="17"/>
      <c r="J31" s="10"/>
      <c r="K31" s="10"/>
      <c r="L31" s="10">
        <v>0.54</v>
      </c>
      <c r="M31" s="10" t="s">
        <v>61</v>
      </c>
      <c r="N31" s="10" t="s">
        <v>61</v>
      </c>
      <c r="O31" s="10" t="s">
        <v>61</v>
      </c>
      <c r="P31" s="10" t="s">
        <v>61</v>
      </c>
      <c r="Q31" s="10" t="s">
        <v>61</v>
      </c>
      <c r="R31" s="10" t="s">
        <v>61</v>
      </c>
      <c r="S31" s="10">
        <v>4.4000000000000004</v>
      </c>
      <c r="T31" s="10">
        <v>1.6</v>
      </c>
      <c r="U31" s="10">
        <v>1.2</v>
      </c>
      <c r="V31" s="10" t="s">
        <v>61</v>
      </c>
      <c r="W31" s="10" t="s">
        <v>61</v>
      </c>
      <c r="X31" s="10" t="s">
        <v>61</v>
      </c>
      <c r="Y31" s="10" t="s">
        <v>67</v>
      </c>
      <c r="Z31" s="10" t="s">
        <v>67</v>
      </c>
      <c r="AA31" s="10">
        <v>1.6</v>
      </c>
      <c r="AB31" s="10" t="s">
        <v>61</v>
      </c>
      <c r="AC31" s="10" t="s">
        <v>61</v>
      </c>
      <c r="AD31" s="10" t="s">
        <v>61</v>
      </c>
      <c r="AE31" s="10" t="s">
        <v>61</v>
      </c>
      <c r="AF31" s="10">
        <v>8</v>
      </c>
    </row>
    <row r="32" spans="1:32" s="11" customFormat="1" ht="25.5" x14ac:dyDescent="0.2">
      <c r="A32" s="17" t="s">
        <v>87</v>
      </c>
      <c r="B32" s="10" t="s">
        <v>273</v>
      </c>
      <c r="C32" s="10">
        <v>5</v>
      </c>
      <c r="D32" s="10">
        <v>200</v>
      </c>
      <c r="E32" s="10">
        <v>21</v>
      </c>
      <c r="F32" s="10" t="s">
        <v>51</v>
      </c>
      <c r="G32" s="10">
        <v>26000</v>
      </c>
      <c r="H32" s="10">
        <v>7</v>
      </c>
      <c r="I32" s="17" t="s">
        <v>294</v>
      </c>
      <c r="J32" s="10"/>
      <c r="K32" s="10"/>
      <c r="L32" s="10" t="s">
        <v>51</v>
      </c>
      <c r="M32" s="10" t="s">
        <v>51</v>
      </c>
      <c r="N32" s="10">
        <v>15</v>
      </c>
      <c r="O32" s="10">
        <v>39</v>
      </c>
      <c r="P32" s="10">
        <v>7.9</v>
      </c>
      <c r="Q32" s="10" t="s">
        <v>51</v>
      </c>
      <c r="R32" s="10">
        <v>62</v>
      </c>
      <c r="S32" s="10">
        <v>15</v>
      </c>
      <c r="T32" s="22">
        <v>26000</v>
      </c>
      <c r="U32" s="10">
        <v>140</v>
      </c>
      <c r="V32" s="10" t="s">
        <v>51</v>
      </c>
      <c r="W32" s="10" t="s">
        <v>51</v>
      </c>
      <c r="X32" s="10">
        <v>13</v>
      </c>
      <c r="Y32" s="22">
        <v>5000</v>
      </c>
      <c r="Z32" s="22">
        <v>250</v>
      </c>
      <c r="AA32" s="22">
        <v>26000</v>
      </c>
      <c r="AB32" s="22">
        <v>6900</v>
      </c>
      <c r="AC32" s="10" t="s">
        <v>51</v>
      </c>
      <c r="AD32" s="10">
        <v>13</v>
      </c>
      <c r="AE32" s="22">
        <v>1200</v>
      </c>
      <c r="AF32" s="22">
        <v>13800</v>
      </c>
    </row>
    <row r="33" spans="1:32" s="11" customFormat="1" ht="51" x14ac:dyDescent="0.2">
      <c r="A33" s="17" t="s">
        <v>89</v>
      </c>
      <c r="B33" s="10" t="s">
        <v>273</v>
      </c>
      <c r="C33" s="10">
        <v>0.5</v>
      </c>
      <c r="D33" s="10">
        <v>50</v>
      </c>
      <c r="E33" s="10">
        <v>21</v>
      </c>
      <c r="F33" s="10">
        <v>12</v>
      </c>
      <c r="G33" s="10">
        <v>4300</v>
      </c>
      <c r="H33" s="10">
        <v>17</v>
      </c>
      <c r="I33" s="17" t="s">
        <v>295</v>
      </c>
      <c r="J33" s="10"/>
      <c r="K33" s="10"/>
      <c r="L33" s="22">
        <v>1800</v>
      </c>
      <c r="M33" s="22">
        <v>2000</v>
      </c>
      <c r="N33" s="22">
        <v>1200</v>
      </c>
      <c r="O33" s="22">
        <v>1200</v>
      </c>
      <c r="P33" s="10">
        <v>12</v>
      </c>
      <c r="Q33" s="10">
        <v>40</v>
      </c>
      <c r="R33" s="22">
        <v>2400</v>
      </c>
      <c r="S33" s="10">
        <v>25</v>
      </c>
      <c r="T33" s="22">
        <v>4300</v>
      </c>
      <c r="U33" s="22">
        <v>400</v>
      </c>
      <c r="V33" s="22">
        <v>150</v>
      </c>
      <c r="W33" s="22">
        <v>2400</v>
      </c>
      <c r="X33" s="22">
        <v>2600</v>
      </c>
      <c r="Y33" s="22">
        <v>140</v>
      </c>
      <c r="Z33" s="10">
        <v>49</v>
      </c>
      <c r="AA33" s="22">
        <v>4300</v>
      </c>
      <c r="AB33" s="22">
        <v>1400</v>
      </c>
      <c r="AC33" s="22">
        <v>52</v>
      </c>
      <c r="AD33" s="22">
        <v>2600</v>
      </c>
      <c r="AE33" s="22">
        <v>1200</v>
      </c>
      <c r="AF33" s="22">
        <v>451</v>
      </c>
    </row>
    <row r="34" spans="1:32" s="11" customFormat="1" x14ac:dyDescent="0.2">
      <c r="A34" s="17" t="s">
        <v>90</v>
      </c>
      <c r="B34" s="10" t="s">
        <v>273</v>
      </c>
      <c r="C34" s="10">
        <v>0.5</v>
      </c>
      <c r="D34" s="10">
        <v>20</v>
      </c>
      <c r="E34" s="10">
        <v>21</v>
      </c>
      <c r="F34" s="10" t="s">
        <v>61</v>
      </c>
      <c r="G34" s="10">
        <v>3.5</v>
      </c>
      <c r="H34" s="10">
        <v>0</v>
      </c>
      <c r="I34" s="17"/>
      <c r="J34" s="10"/>
      <c r="K34" s="10"/>
      <c r="L34" s="10" t="s">
        <v>61</v>
      </c>
      <c r="M34" s="10">
        <v>0.63</v>
      </c>
      <c r="N34" s="10">
        <v>0.89</v>
      </c>
      <c r="O34" s="10">
        <v>1.8</v>
      </c>
      <c r="P34" s="10">
        <v>3.2</v>
      </c>
      <c r="Q34" s="10">
        <v>3.5</v>
      </c>
      <c r="R34" s="10" t="s">
        <v>61</v>
      </c>
      <c r="S34" s="10">
        <v>1.1000000000000001</v>
      </c>
      <c r="T34" s="10">
        <v>1</v>
      </c>
      <c r="U34" s="10">
        <v>2.7</v>
      </c>
      <c r="V34" s="10">
        <v>0.51</v>
      </c>
      <c r="W34" s="10" t="s">
        <v>61</v>
      </c>
      <c r="X34" s="10">
        <v>0.53</v>
      </c>
      <c r="Y34" s="10" t="s">
        <v>67</v>
      </c>
      <c r="Z34" s="10">
        <v>1.6</v>
      </c>
      <c r="AA34" s="10">
        <v>1</v>
      </c>
      <c r="AB34" s="10">
        <v>1.1000000000000001</v>
      </c>
      <c r="AC34" s="10">
        <v>1.7</v>
      </c>
      <c r="AD34" s="10">
        <v>0.53</v>
      </c>
      <c r="AE34" s="10" t="s">
        <v>61</v>
      </c>
      <c r="AF34" s="10" t="s">
        <v>67</v>
      </c>
    </row>
    <row r="35" spans="1:32" s="11" customFormat="1" x14ac:dyDescent="0.2">
      <c r="A35" s="17" t="s">
        <v>91</v>
      </c>
      <c r="B35" s="10" t="s">
        <v>273</v>
      </c>
      <c r="C35" s="10">
        <v>0.5</v>
      </c>
      <c r="D35" s="10">
        <v>10</v>
      </c>
      <c r="E35" s="10">
        <v>21</v>
      </c>
      <c r="F35" s="10" t="s">
        <v>61</v>
      </c>
      <c r="G35" s="10" t="s">
        <v>67</v>
      </c>
      <c r="H35" s="10">
        <v>0</v>
      </c>
      <c r="I35" s="17"/>
      <c r="J35" s="10"/>
      <c r="K35" s="10"/>
      <c r="L35" s="10" t="s">
        <v>61</v>
      </c>
      <c r="M35" s="10" t="s">
        <v>61</v>
      </c>
      <c r="N35" s="10" t="s">
        <v>61</v>
      </c>
      <c r="O35" s="10" t="s">
        <v>61</v>
      </c>
      <c r="P35" s="10" t="s">
        <v>61</v>
      </c>
      <c r="Q35" s="10" t="s">
        <v>61</v>
      </c>
      <c r="R35" s="10" t="s">
        <v>61</v>
      </c>
      <c r="S35" s="10" t="s">
        <v>61</v>
      </c>
      <c r="T35" s="10">
        <v>0.53</v>
      </c>
      <c r="U35" s="10" t="s">
        <v>61</v>
      </c>
      <c r="V35" s="10" t="s">
        <v>61</v>
      </c>
      <c r="W35" s="10" t="s">
        <v>61</v>
      </c>
      <c r="X35" s="10" t="s">
        <v>61</v>
      </c>
      <c r="Y35" s="10" t="s">
        <v>67</v>
      </c>
      <c r="Z35" s="10" t="s">
        <v>67</v>
      </c>
      <c r="AA35" s="10">
        <v>0.53</v>
      </c>
      <c r="AB35" s="10" t="s">
        <v>61</v>
      </c>
      <c r="AC35" s="10" t="s">
        <v>61</v>
      </c>
      <c r="AD35" s="10" t="s">
        <v>61</v>
      </c>
      <c r="AE35" s="10" t="s">
        <v>61</v>
      </c>
      <c r="AF35" s="10" t="s">
        <v>67</v>
      </c>
    </row>
    <row r="36" spans="1:32" s="11" customFormat="1" x14ac:dyDescent="0.2">
      <c r="A36" s="17" t="s">
        <v>92</v>
      </c>
      <c r="B36" s="10" t="s">
        <v>273</v>
      </c>
      <c r="C36" s="10">
        <v>2.5</v>
      </c>
      <c r="D36" s="10">
        <v>3000</v>
      </c>
      <c r="E36" s="10">
        <v>21</v>
      </c>
      <c r="F36" s="10" t="s">
        <v>67</v>
      </c>
      <c r="G36" s="10">
        <v>107</v>
      </c>
      <c r="H36" s="10">
        <v>0</v>
      </c>
      <c r="I36" s="17"/>
      <c r="J36" s="10"/>
      <c r="K36" s="10"/>
      <c r="L36" s="10">
        <v>3.4</v>
      </c>
      <c r="M36" s="10">
        <v>10</v>
      </c>
      <c r="N36" s="10">
        <v>7.6</v>
      </c>
      <c r="O36" s="10">
        <v>13</v>
      </c>
      <c r="P36" s="10" t="s">
        <v>287</v>
      </c>
      <c r="Q36" s="10">
        <v>2.9</v>
      </c>
      <c r="R36" s="10" t="s">
        <v>287</v>
      </c>
      <c r="S36" s="10">
        <v>23</v>
      </c>
      <c r="T36" s="10" t="s">
        <v>287</v>
      </c>
      <c r="U36" s="10">
        <v>4.2</v>
      </c>
      <c r="V36" s="10" t="s">
        <v>287</v>
      </c>
      <c r="W36" s="10" t="s">
        <v>287</v>
      </c>
      <c r="X36" s="10">
        <v>4</v>
      </c>
      <c r="Y36" s="10" t="s">
        <v>67</v>
      </c>
      <c r="Z36" s="10">
        <v>2</v>
      </c>
      <c r="AA36" s="10" t="s">
        <v>287</v>
      </c>
      <c r="AB36" s="10">
        <v>2.7</v>
      </c>
      <c r="AC36" s="10" t="s">
        <v>287</v>
      </c>
      <c r="AD36" s="10">
        <v>4</v>
      </c>
      <c r="AE36" s="10" t="s">
        <v>287</v>
      </c>
      <c r="AF36" s="10">
        <v>107</v>
      </c>
    </row>
    <row r="37" spans="1:32" s="11" customFormat="1" x14ac:dyDescent="0.2">
      <c r="A37" s="17" t="s">
        <v>95</v>
      </c>
      <c r="B37" s="10" t="s">
        <v>273</v>
      </c>
      <c r="C37" s="10">
        <v>0.01</v>
      </c>
      <c r="D37" s="10">
        <v>1</v>
      </c>
      <c r="E37" s="10">
        <v>21</v>
      </c>
      <c r="F37" s="10" t="s">
        <v>119</v>
      </c>
      <c r="G37" s="10" t="s">
        <v>164</v>
      </c>
      <c r="H37" s="10">
        <v>0</v>
      </c>
      <c r="I37" s="17"/>
      <c r="J37" s="10"/>
      <c r="K37" s="10"/>
      <c r="L37" s="10" t="s">
        <v>119</v>
      </c>
      <c r="M37" s="10" t="s">
        <v>119</v>
      </c>
      <c r="N37" s="10" t="s">
        <v>119</v>
      </c>
      <c r="O37" s="10" t="s">
        <v>119</v>
      </c>
      <c r="P37" s="10" t="s">
        <v>119</v>
      </c>
      <c r="Q37" s="10" t="s">
        <v>119</v>
      </c>
      <c r="R37" s="10" t="s">
        <v>119</v>
      </c>
      <c r="S37" s="10" t="s">
        <v>119</v>
      </c>
      <c r="T37" s="10" t="s">
        <v>119</v>
      </c>
      <c r="U37" s="10" t="s">
        <v>119</v>
      </c>
      <c r="V37" s="10" t="s">
        <v>119</v>
      </c>
      <c r="W37" s="10" t="s">
        <v>119</v>
      </c>
      <c r="X37" s="10" t="s">
        <v>119</v>
      </c>
      <c r="Y37" s="10" t="s">
        <v>119</v>
      </c>
      <c r="Z37" s="10" t="s">
        <v>119</v>
      </c>
      <c r="AA37" s="10" t="s">
        <v>119</v>
      </c>
      <c r="AB37" s="10" t="s">
        <v>119</v>
      </c>
      <c r="AC37" s="10" t="s">
        <v>119</v>
      </c>
      <c r="AD37" s="10" t="s">
        <v>119</v>
      </c>
      <c r="AE37" s="10" t="s">
        <v>119</v>
      </c>
      <c r="AF37" s="10" t="s">
        <v>164</v>
      </c>
    </row>
    <row r="38" spans="1:32" s="11" customFormat="1" ht="25.5" x14ac:dyDescent="0.2">
      <c r="A38" s="24" t="s">
        <v>98</v>
      </c>
      <c r="B38" s="10" t="s">
        <v>273</v>
      </c>
      <c r="C38" s="10">
        <v>20</v>
      </c>
      <c r="D38" s="10" t="s">
        <v>296</v>
      </c>
      <c r="E38" s="10">
        <v>14</v>
      </c>
      <c r="F38" s="10" t="s">
        <v>59</v>
      </c>
      <c r="G38" s="10" t="s">
        <v>65</v>
      </c>
      <c r="H38" s="10">
        <v>0</v>
      </c>
      <c r="I38" s="17"/>
      <c r="J38" s="10"/>
      <c r="K38" s="10"/>
      <c r="L38" s="10" t="s">
        <v>65</v>
      </c>
      <c r="M38" s="10" t="s">
        <v>65</v>
      </c>
      <c r="N38" s="10" t="s">
        <v>65</v>
      </c>
      <c r="O38" s="10" t="s">
        <v>65</v>
      </c>
      <c r="P38" s="10" t="s">
        <v>65</v>
      </c>
      <c r="Q38" s="10" t="s">
        <v>65</v>
      </c>
      <c r="R38" s="10" t="s">
        <v>65</v>
      </c>
      <c r="S38" s="10" t="s">
        <v>65</v>
      </c>
      <c r="T38" s="10">
        <v>0</v>
      </c>
      <c r="U38" s="10">
        <v>0</v>
      </c>
      <c r="V38" s="10">
        <v>0</v>
      </c>
      <c r="W38" s="10" t="s">
        <v>67</v>
      </c>
      <c r="X38" s="10">
        <v>0</v>
      </c>
      <c r="Y38" s="10" t="s">
        <v>59</v>
      </c>
      <c r="Z38" s="10">
        <v>2</v>
      </c>
      <c r="AA38" s="10">
        <v>0</v>
      </c>
      <c r="AB38" s="10">
        <v>0</v>
      </c>
      <c r="AC38" s="10" t="s">
        <v>67</v>
      </c>
      <c r="AD38" s="10" t="s">
        <v>67</v>
      </c>
      <c r="AE38" s="10" t="s">
        <v>67</v>
      </c>
      <c r="AF38" s="10">
        <v>0</v>
      </c>
    </row>
    <row r="39" spans="1:32" s="11" customFormat="1" ht="25.5" x14ac:dyDescent="0.2">
      <c r="A39" s="17" t="s">
        <v>100</v>
      </c>
      <c r="B39" s="10" t="s">
        <v>273</v>
      </c>
      <c r="C39" s="10">
        <v>1</v>
      </c>
      <c r="D39" s="10" t="s">
        <v>296</v>
      </c>
      <c r="E39" s="10">
        <v>16</v>
      </c>
      <c r="F39" s="10" t="s">
        <v>59</v>
      </c>
      <c r="G39" s="10" t="s">
        <v>65</v>
      </c>
      <c r="H39" s="10">
        <v>0</v>
      </c>
      <c r="I39" s="17"/>
      <c r="J39" s="10"/>
      <c r="K39" s="10"/>
      <c r="L39" s="10" t="s">
        <v>67</v>
      </c>
      <c r="M39" s="10" t="s">
        <v>67</v>
      </c>
      <c r="N39" s="10">
        <v>2</v>
      </c>
      <c r="O39" s="10">
        <v>2</v>
      </c>
      <c r="P39" s="10" t="s">
        <v>67</v>
      </c>
      <c r="Q39" s="10" t="s">
        <v>67</v>
      </c>
      <c r="R39" s="10" t="s">
        <v>67</v>
      </c>
      <c r="S39" s="10" t="s">
        <v>67</v>
      </c>
      <c r="T39" s="10">
        <v>0</v>
      </c>
      <c r="U39" s="10">
        <v>0</v>
      </c>
      <c r="V39" s="10" t="s">
        <v>65</v>
      </c>
      <c r="W39" s="10">
        <v>0</v>
      </c>
      <c r="X39" s="10" t="s">
        <v>67</v>
      </c>
      <c r="Y39" s="10">
        <v>3</v>
      </c>
      <c r="Z39" s="10" t="s">
        <v>59</v>
      </c>
      <c r="AA39" s="10" t="s">
        <v>59</v>
      </c>
      <c r="AB39" s="10">
        <v>0.43</v>
      </c>
      <c r="AC39" s="10" t="s">
        <v>65</v>
      </c>
      <c r="AD39" s="10">
        <v>0</v>
      </c>
      <c r="AE39" s="10" t="s">
        <v>65</v>
      </c>
      <c r="AF39" s="10">
        <v>0</v>
      </c>
    </row>
    <row r="40" spans="1:32" s="11" customFormat="1" x14ac:dyDescent="0.2">
      <c r="A40" s="17" t="s">
        <v>101</v>
      </c>
      <c r="B40" s="10" t="s">
        <v>273</v>
      </c>
      <c r="C40" s="10">
        <v>2000</v>
      </c>
      <c r="D40" s="19" t="s">
        <v>48</v>
      </c>
      <c r="E40" s="10">
        <v>14</v>
      </c>
      <c r="F40" s="10" t="s">
        <v>279</v>
      </c>
      <c r="G40" s="10">
        <v>97000</v>
      </c>
      <c r="H40" s="10">
        <v>0</v>
      </c>
      <c r="I40" s="17"/>
      <c r="J40" s="10"/>
      <c r="K40" s="10"/>
      <c r="L40" s="10">
        <v>9100</v>
      </c>
      <c r="M40" s="10">
        <v>8300</v>
      </c>
      <c r="N40" s="10">
        <v>13000</v>
      </c>
      <c r="O40" s="10">
        <v>32000</v>
      </c>
      <c r="P40" s="10">
        <v>3600</v>
      </c>
      <c r="Q40" s="10">
        <v>3500</v>
      </c>
      <c r="R40" s="10">
        <v>11000</v>
      </c>
      <c r="S40" s="10">
        <v>6500</v>
      </c>
      <c r="T40" s="10">
        <v>0</v>
      </c>
      <c r="U40" s="10">
        <v>0</v>
      </c>
      <c r="V40" s="10" t="s">
        <v>279</v>
      </c>
      <c r="W40" s="10" t="s">
        <v>279</v>
      </c>
      <c r="X40" s="10" t="s">
        <v>279</v>
      </c>
      <c r="Y40" s="10">
        <v>0</v>
      </c>
      <c r="Z40" s="10">
        <v>97000</v>
      </c>
      <c r="AA40" s="10">
        <v>30000</v>
      </c>
      <c r="AB40" s="10">
        <v>20000</v>
      </c>
      <c r="AC40" s="10">
        <v>0</v>
      </c>
      <c r="AD40" s="10">
        <v>0</v>
      </c>
      <c r="AE40" s="10">
        <v>0</v>
      </c>
      <c r="AF40" s="10">
        <v>0</v>
      </c>
    </row>
    <row r="41" spans="1:32" s="11" customFormat="1" x14ac:dyDescent="0.2">
      <c r="A41" s="17" t="s">
        <v>103</v>
      </c>
      <c r="B41" s="10" t="s">
        <v>273</v>
      </c>
      <c r="C41" s="10">
        <v>0.1</v>
      </c>
      <c r="D41" s="10">
        <v>15000</v>
      </c>
      <c r="E41" s="10">
        <v>14</v>
      </c>
      <c r="F41" s="10" t="s">
        <v>59</v>
      </c>
      <c r="G41" s="10" t="s">
        <v>67</v>
      </c>
      <c r="H41" s="10">
        <v>0</v>
      </c>
      <c r="I41" s="17"/>
      <c r="J41" s="10"/>
      <c r="K41" s="10"/>
      <c r="L41" s="10" t="s">
        <v>59</v>
      </c>
      <c r="M41" s="10" t="s">
        <v>59</v>
      </c>
      <c r="N41" s="10" t="s">
        <v>59</v>
      </c>
      <c r="O41" s="10" t="s">
        <v>59</v>
      </c>
      <c r="P41" s="10" t="s">
        <v>59</v>
      </c>
      <c r="Q41" s="10" t="s">
        <v>59</v>
      </c>
      <c r="R41" s="10" t="s">
        <v>59</v>
      </c>
      <c r="S41" s="10" t="s">
        <v>59</v>
      </c>
      <c r="T41" s="10">
        <v>0</v>
      </c>
      <c r="U41" s="10">
        <v>0</v>
      </c>
      <c r="V41" s="10">
        <v>0</v>
      </c>
      <c r="W41" s="10" t="s">
        <v>59</v>
      </c>
      <c r="X41" s="10" t="s">
        <v>59</v>
      </c>
      <c r="Y41" s="10">
        <v>0</v>
      </c>
      <c r="Z41" s="10">
        <v>0</v>
      </c>
      <c r="AA41" s="10">
        <v>0</v>
      </c>
      <c r="AB41" s="10">
        <v>0</v>
      </c>
      <c r="AC41" s="10" t="s">
        <v>59</v>
      </c>
      <c r="AD41" s="10" t="s">
        <v>59</v>
      </c>
      <c r="AE41" s="10" t="s">
        <v>59</v>
      </c>
      <c r="AF41" s="10" t="s">
        <v>67</v>
      </c>
    </row>
    <row r="42" spans="1:32" s="11" customFormat="1" x14ac:dyDescent="0.2">
      <c r="A42" s="17" t="s">
        <v>104</v>
      </c>
      <c r="B42" s="10" t="s">
        <v>273</v>
      </c>
      <c r="C42" s="10">
        <v>0.1</v>
      </c>
      <c r="D42" s="10">
        <v>15000</v>
      </c>
      <c r="E42" s="10">
        <v>14</v>
      </c>
      <c r="F42" s="10" t="s">
        <v>59</v>
      </c>
      <c r="G42" s="10" t="s">
        <v>67</v>
      </c>
      <c r="H42" s="10">
        <v>0</v>
      </c>
      <c r="I42" s="17"/>
      <c r="J42" s="10"/>
      <c r="K42" s="10"/>
      <c r="L42" s="10" t="s">
        <v>59</v>
      </c>
      <c r="M42" s="10" t="s">
        <v>59</v>
      </c>
      <c r="N42" s="10" t="s">
        <v>59</v>
      </c>
      <c r="O42" s="10" t="s">
        <v>59</v>
      </c>
      <c r="P42" s="10" t="s">
        <v>59</v>
      </c>
      <c r="Q42" s="10" t="s">
        <v>59</v>
      </c>
      <c r="R42" s="10" t="s">
        <v>59</v>
      </c>
      <c r="S42" s="10" t="s">
        <v>59</v>
      </c>
      <c r="T42" s="10">
        <v>0</v>
      </c>
      <c r="U42" s="10">
        <v>0</v>
      </c>
      <c r="V42" s="10">
        <v>0</v>
      </c>
      <c r="W42" s="10" t="s">
        <v>59</v>
      </c>
      <c r="X42" s="10" t="s">
        <v>59</v>
      </c>
      <c r="Y42" s="10">
        <v>0</v>
      </c>
      <c r="Z42" s="10">
        <v>0</v>
      </c>
      <c r="AA42" s="10">
        <v>0</v>
      </c>
      <c r="AB42" s="10">
        <v>0</v>
      </c>
      <c r="AC42" s="10" t="s">
        <v>59</v>
      </c>
      <c r="AD42" s="10" t="s">
        <v>59</v>
      </c>
      <c r="AE42" s="10" t="s">
        <v>59</v>
      </c>
      <c r="AF42" s="10" t="s">
        <v>67</v>
      </c>
    </row>
    <row r="43" spans="1:32" s="11" customFormat="1" x14ac:dyDescent="0.2">
      <c r="A43" s="17" t="s">
        <v>105</v>
      </c>
      <c r="B43" s="10" t="s">
        <v>273</v>
      </c>
      <c r="C43" s="10">
        <v>0.1</v>
      </c>
      <c r="D43" s="10">
        <v>300</v>
      </c>
      <c r="E43" s="10">
        <v>14</v>
      </c>
      <c r="F43" s="10" t="s">
        <v>59</v>
      </c>
      <c r="G43" s="10" t="s">
        <v>51</v>
      </c>
      <c r="H43" s="10">
        <v>0</v>
      </c>
      <c r="I43" s="17"/>
      <c r="J43" s="10"/>
      <c r="K43" s="10"/>
      <c r="L43" s="10" t="s">
        <v>59</v>
      </c>
      <c r="M43" s="10" t="s">
        <v>59</v>
      </c>
      <c r="N43" s="10" t="s">
        <v>59</v>
      </c>
      <c r="O43" s="10" t="s">
        <v>59</v>
      </c>
      <c r="P43" s="10" t="s">
        <v>59</v>
      </c>
      <c r="Q43" s="10" t="s">
        <v>59</v>
      </c>
      <c r="R43" s="10" t="s">
        <v>59</v>
      </c>
      <c r="S43" s="10" t="s">
        <v>59</v>
      </c>
      <c r="T43" s="10">
        <v>0</v>
      </c>
      <c r="U43" s="10">
        <v>0</v>
      </c>
      <c r="V43" s="10">
        <v>0</v>
      </c>
      <c r="W43" s="10" t="s">
        <v>59</v>
      </c>
      <c r="X43" s="10" t="s">
        <v>59</v>
      </c>
      <c r="Y43" s="10">
        <v>0</v>
      </c>
      <c r="Z43" s="10">
        <v>0</v>
      </c>
      <c r="AA43" s="10">
        <v>0</v>
      </c>
      <c r="AB43" s="10">
        <v>0</v>
      </c>
      <c r="AC43" s="10" t="s">
        <v>59</v>
      </c>
      <c r="AD43" s="10" t="s">
        <v>59</v>
      </c>
      <c r="AE43" s="10" t="s">
        <v>59</v>
      </c>
      <c r="AF43" s="10" t="s">
        <v>51</v>
      </c>
    </row>
    <row r="44" spans="1:32" s="11" customFormat="1" x14ac:dyDescent="0.2">
      <c r="A44" s="17" t="s">
        <v>106</v>
      </c>
      <c r="B44" s="10" t="s">
        <v>273</v>
      </c>
      <c r="C44" s="10">
        <v>0.1</v>
      </c>
      <c r="D44" s="10">
        <v>300</v>
      </c>
      <c r="E44" s="10">
        <v>14</v>
      </c>
      <c r="F44" s="10" t="s">
        <v>59</v>
      </c>
      <c r="G44" s="10" t="s">
        <v>51</v>
      </c>
      <c r="H44" s="10">
        <v>0</v>
      </c>
      <c r="I44" s="17"/>
      <c r="J44" s="10"/>
      <c r="K44" s="10"/>
      <c r="L44" s="10" t="s">
        <v>59</v>
      </c>
      <c r="M44" s="10" t="s">
        <v>59</v>
      </c>
      <c r="N44" s="10" t="s">
        <v>59</v>
      </c>
      <c r="O44" s="10" t="s">
        <v>59</v>
      </c>
      <c r="P44" s="10" t="s">
        <v>59</v>
      </c>
      <c r="Q44" s="10" t="s">
        <v>59</v>
      </c>
      <c r="R44" s="10" t="s">
        <v>59</v>
      </c>
      <c r="S44" s="10" t="s">
        <v>59</v>
      </c>
      <c r="T44" s="10">
        <v>0</v>
      </c>
      <c r="U44" s="10">
        <v>0</v>
      </c>
      <c r="V44" s="10">
        <v>0</v>
      </c>
      <c r="W44" s="10" t="s">
        <v>59</v>
      </c>
      <c r="X44" s="10" t="s">
        <v>59</v>
      </c>
      <c r="Y44" s="10">
        <v>0</v>
      </c>
      <c r="Z44" s="10">
        <v>0</v>
      </c>
      <c r="AA44" s="10">
        <v>0</v>
      </c>
      <c r="AB44" s="10">
        <v>0</v>
      </c>
      <c r="AC44" s="10" t="s">
        <v>59</v>
      </c>
      <c r="AD44" s="10" t="s">
        <v>59</v>
      </c>
      <c r="AE44" s="10" t="s">
        <v>59</v>
      </c>
      <c r="AF44" s="10" t="s">
        <v>51</v>
      </c>
    </row>
    <row r="45" spans="1:32" s="11" customFormat="1" x14ac:dyDescent="0.2">
      <c r="A45" s="17" t="s">
        <v>107</v>
      </c>
      <c r="B45" s="10" t="s">
        <v>273</v>
      </c>
      <c r="C45" s="10">
        <v>0.1</v>
      </c>
      <c r="D45" s="10">
        <v>300</v>
      </c>
      <c r="E45" s="10">
        <v>14</v>
      </c>
      <c r="F45" s="10" t="s">
        <v>59</v>
      </c>
      <c r="G45" s="10" t="s">
        <v>51</v>
      </c>
      <c r="H45" s="10">
        <v>0</v>
      </c>
      <c r="I45" s="17"/>
      <c r="J45" s="10"/>
      <c r="K45" s="10"/>
      <c r="L45" s="10" t="s">
        <v>59</v>
      </c>
      <c r="M45" s="10" t="s">
        <v>59</v>
      </c>
      <c r="N45" s="10" t="s">
        <v>59</v>
      </c>
      <c r="O45" s="10" t="s">
        <v>59</v>
      </c>
      <c r="P45" s="10" t="s">
        <v>59</v>
      </c>
      <c r="Q45" s="10" t="s">
        <v>59</v>
      </c>
      <c r="R45" s="10" t="s">
        <v>59</v>
      </c>
      <c r="S45" s="10" t="s">
        <v>59</v>
      </c>
      <c r="T45" s="10">
        <v>0</v>
      </c>
      <c r="U45" s="10">
        <v>0</v>
      </c>
      <c r="V45" s="10">
        <v>0</v>
      </c>
      <c r="W45" s="10" t="s">
        <v>59</v>
      </c>
      <c r="X45" s="10" t="s">
        <v>59</v>
      </c>
      <c r="Y45" s="10">
        <v>0</v>
      </c>
      <c r="Z45" s="10">
        <v>0</v>
      </c>
      <c r="AA45" s="10">
        <v>0</v>
      </c>
      <c r="AB45" s="10">
        <v>0</v>
      </c>
      <c r="AC45" s="10" t="s">
        <v>59</v>
      </c>
      <c r="AD45" s="10" t="s">
        <v>59</v>
      </c>
      <c r="AE45" s="10" t="s">
        <v>59</v>
      </c>
      <c r="AF45" s="10" t="s">
        <v>51</v>
      </c>
    </row>
    <row r="46" spans="1:32" s="11" customFormat="1" x14ac:dyDescent="0.2">
      <c r="A46" s="17" t="s">
        <v>108</v>
      </c>
      <c r="B46" s="10" t="s">
        <v>273</v>
      </c>
      <c r="C46" s="10">
        <v>0.1</v>
      </c>
      <c r="D46" s="10" t="s">
        <v>48</v>
      </c>
      <c r="E46" s="10">
        <v>14</v>
      </c>
      <c r="F46" s="10" t="s">
        <v>59</v>
      </c>
      <c r="G46" s="10" t="s">
        <v>51</v>
      </c>
      <c r="H46" s="10">
        <v>0</v>
      </c>
      <c r="I46" s="17"/>
      <c r="J46" s="10"/>
      <c r="K46" s="10"/>
      <c r="L46" s="10" t="s">
        <v>59</v>
      </c>
      <c r="M46" s="10" t="s">
        <v>59</v>
      </c>
      <c r="N46" s="10" t="s">
        <v>59</v>
      </c>
      <c r="O46" s="10" t="s">
        <v>59</v>
      </c>
      <c r="P46" s="10" t="s">
        <v>59</v>
      </c>
      <c r="Q46" s="10" t="s">
        <v>59</v>
      </c>
      <c r="R46" s="10" t="s">
        <v>59</v>
      </c>
      <c r="S46" s="10" t="s">
        <v>59</v>
      </c>
      <c r="T46" s="10">
        <v>0</v>
      </c>
      <c r="U46" s="10">
        <v>0</v>
      </c>
      <c r="V46" s="10">
        <v>0</v>
      </c>
      <c r="W46" s="10" t="s">
        <v>59</v>
      </c>
      <c r="X46" s="10" t="s">
        <v>59</v>
      </c>
      <c r="Y46" s="10">
        <v>0</v>
      </c>
      <c r="Z46" s="10">
        <v>0</v>
      </c>
      <c r="AA46" s="10">
        <v>0</v>
      </c>
      <c r="AB46" s="10">
        <v>0</v>
      </c>
      <c r="AC46" s="10" t="s">
        <v>59</v>
      </c>
      <c r="AD46" s="10" t="s">
        <v>59</v>
      </c>
      <c r="AE46" s="10" t="s">
        <v>59</v>
      </c>
      <c r="AF46" s="10" t="s">
        <v>51</v>
      </c>
    </row>
    <row r="47" spans="1:32" s="11" customFormat="1" x14ac:dyDescent="0.2">
      <c r="A47" s="17" t="s">
        <v>109</v>
      </c>
      <c r="B47" s="10" t="s">
        <v>273</v>
      </c>
      <c r="C47" s="10">
        <v>0.1</v>
      </c>
      <c r="D47" s="10" t="s">
        <v>48</v>
      </c>
      <c r="E47" s="10">
        <v>14</v>
      </c>
      <c r="F47" s="10" t="s">
        <v>59</v>
      </c>
      <c r="G47" s="10" t="s">
        <v>51</v>
      </c>
      <c r="H47" s="10">
        <v>0</v>
      </c>
      <c r="I47" s="17"/>
      <c r="J47" s="10"/>
      <c r="K47" s="10"/>
      <c r="L47" s="10" t="s">
        <v>59</v>
      </c>
      <c r="M47" s="10" t="s">
        <v>59</v>
      </c>
      <c r="N47" s="10" t="s">
        <v>59</v>
      </c>
      <c r="O47" s="10" t="s">
        <v>59</v>
      </c>
      <c r="P47" s="10" t="s">
        <v>59</v>
      </c>
      <c r="Q47" s="10" t="s">
        <v>59</v>
      </c>
      <c r="R47" s="10" t="s">
        <v>59</v>
      </c>
      <c r="S47" s="10" t="s">
        <v>59</v>
      </c>
      <c r="T47" s="10">
        <v>0</v>
      </c>
      <c r="U47" s="10">
        <v>0</v>
      </c>
      <c r="V47" s="10">
        <v>0</v>
      </c>
      <c r="W47" s="10" t="s">
        <v>59</v>
      </c>
      <c r="X47" s="10" t="s">
        <v>59</v>
      </c>
      <c r="Y47" s="10">
        <v>0</v>
      </c>
      <c r="Z47" s="10">
        <v>0</v>
      </c>
      <c r="AA47" s="10">
        <v>0</v>
      </c>
      <c r="AB47" s="10">
        <v>0</v>
      </c>
      <c r="AC47" s="10" t="s">
        <v>59</v>
      </c>
      <c r="AD47" s="10" t="s">
        <v>59</v>
      </c>
      <c r="AE47" s="10" t="s">
        <v>59</v>
      </c>
      <c r="AF47" s="10" t="s">
        <v>51</v>
      </c>
    </row>
    <row r="48" spans="1:32" s="11" customFormat="1" x14ac:dyDescent="0.2">
      <c r="A48" s="17" t="s">
        <v>110</v>
      </c>
      <c r="B48" s="10" t="s">
        <v>273</v>
      </c>
      <c r="C48" s="10">
        <v>0.1</v>
      </c>
      <c r="D48" s="10" t="s">
        <v>48</v>
      </c>
      <c r="E48" s="10">
        <v>13</v>
      </c>
      <c r="F48" s="10" t="s">
        <v>59</v>
      </c>
      <c r="G48" s="10" t="s">
        <v>59</v>
      </c>
      <c r="H48" s="10">
        <v>0</v>
      </c>
      <c r="I48" s="17"/>
      <c r="J48" s="10"/>
      <c r="K48" s="10"/>
      <c r="L48" s="10" t="s">
        <v>59</v>
      </c>
      <c r="M48" s="10" t="s">
        <v>59</v>
      </c>
      <c r="N48" s="10" t="s">
        <v>59</v>
      </c>
      <c r="O48" s="10" t="s">
        <v>59</v>
      </c>
      <c r="P48" s="10" t="s">
        <v>59</v>
      </c>
      <c r="Q48" s="10" t="s">
        <v>59</v>
      </c>
      <c r="R48" s="10" t="s">
        <v>59</v>
      </c>
      <c r="S48" s="10" t="s">
        <v>59</v>
      </c>
      <c r="T48" s="10">
        <v>0</v>
      </c>
      <c r="U48" s="10">
        <v>0</v>
      </c>
      <c r="V48" s="10">
        <v>0</v>
      </c>
      <c r="W48" s="10" t="s">
        <v>59</v>
      </c>
      <c r="X48" s="10" t="s">
        <v>59</v>
      </c>
      <c r="Y48" s="10">
        <v>0</v>
      </c>
      <c r="Z48" s="10">
        <v>0</v>
      </c>
      <c r="AA48" s="10">
        <v>0</v>
      </c>
      <c r="AB48" s="10">
        <v>0</v>
      </c>
      <c r="AC48" s="10" t="s">
        <v>59</v>
      </c>
      <c r="AD48" s="10" t="s">
        <v>59</v>
      </c>
      <c r="AE48" s="10" t="s">
        <v>59</v>
      </c>
      <c r="AF48" s="10">
        <v>0</v>
      </c>
    </row>
    <row r="49" spans="1:32" s="11" customFormat="1" x14ac:dyDescent="0.2">
      <c r="A49" s="17" t="s">
        <v>111</v>
      </c>
      <c r="B49" s="10" t="s">
        <v>273</v>
      </c>
      <c r="C49" s="10">
        <v>5</v>
      </c>
      <c r="D49" s="19" t="s">
        <v>48</v>
      </c>
      <c r="E49" s="10">
        <v>14</v>
      </c>
      <c r="F49" s="10" t="s">
        <v>51</v>
      </c>
      <c r="G49" s="10" t="s">
        <v>51</v>
      </c>
      <c r="H49" s="10">
        <v>0</v>
      </c>
      <c r="I49" s="17"/>
      <c r="J49" s="10"/>
      <c r="K49" s="10"/>
      <c r="L49" s="10" t="s">
        <v>51</v>
      </c>
      <c r="M49" s="10" t="s">
        <v>51</v>
      </c>
      <c r="N49" s="10" t="s">
        <v>51</v>
      </c>
      <c r="O49" s="10" t="s">
        <v>51</v>
      </c>
      <c r="P49" s="10" t="s">
        <v>51</v>
      </c>
      <c r="Q49" s="10" t="s">
        <v>51</v>
      </c>
      <c r="R49" s="10" t="s">
        <v>51</v>
      </c>
      <c r="S49" s="10" t="s">
        <v>51</v>
      </c>
      <c r="T49" s="10">
        <v>0</v>
      </c>
      <c r="U49" s="10">
        <v>0</v>
      </c>
      <c r="V49" s="10">
        <v>0</v>
      </c>
      <c r="W49" s="10" t="s">
        <v>51</v>
      </c>
      <c r="X49" s="10" t="s">
        <v>51</v>
      </c>
      <c r="Y49" s="10">
        <v>0</v>
      </c>
      <c r="Z49" s="10">
        <v>0</v>
      </c>
      <c r="AA49" s="10">
        <v>0</v>
      </c>
      <c r="AB49" s="10">
        <v>0</v>
      </c>
      <c r="AC49" s="10" t="s">
        <v>51</v>
      </c>
      <c r="AD49" s="10" t="s">
        <v>51</v>
      </c>
      <c r="AE49" s="10" t="s">
        <v>51</v>
      </c>
      <c r="AF49" s="10" t="s">
        <v>51</v>
      </c>
    </row>
    <row r="50" spans="1:32" s="11" customFormat="1" x14ac:dyDescent="0.2">
      <c r="A50" s="17" t="s">
        <v>112</v>
      </c>
      <c r="B50" s="10" t="s">
        <v>273</v>
      </c>
      <c r="C50" s="10">
        <v>0.1</v>
      </c>
      <c r="D50" s="10">
        <v>10</v>
      </c>
      <c r="E50" s="10">
        <v>14</v>
      </c>
      <c r="F50" s="10" t="s">
        <v>59</v>
      </c>
      <c r="G50" s="10" t="s">
        <v>67</v>
      </c>
      <c r="H50" s="10">
        <v>0</v>
      </c>
      <c r="I50" s="17"/>
      <c r="J50" s="10"/>
      <c r="K50" s="10"/>
      <c r="L50" s="10" t="s">
        <v>59</v>
      </c>
      <c r="M50" s="10" t="s">
        <v>59</v>
      </c>
      <c r="N50" s="10" t="s">
        <v>59</v>
      </c>
      <c r="O50" s="10" t="s">
        <v>59</v>
      </c>
      <c r="P50" s="10" t="s">
        <v>59</v>
      </c>
      <c r="Q50" s="10" t="s">
        <v>59</v>
      </c>
      <c r="R50" s="10" t="s">
        <v>59</v>
      </c>
      <c r="S50" s="10" t="s">
        <v>59</v>
      </c>
      <c r="T50" s="10">
        <v>0</v>
      </c>
      <c r="U50" s="10">
        <v>0</v>
      </c>
      <c r="V50" s="10">
        <v>0</v>
      </c>
      <c r="W50" s="10" t="s">
        <v>59</v>
      </c>
      <c r="X50" s="10" t="s">
        <v>59</v>
      </c>
      <c r="Y50" s="10">
        <v>0</v>
      </c>
      <c r="Z50" s="10">
        <v>0</v>
      </c>
      <c r="AA50" s="10">
        <v>0</v>
      </c>
      <c r="AB50" s="10">
        <v>0</v>
      </c>
      <c r="AC50" s="10" t="s">
        <v>59</v>
      </c>
      <c r="AD50" s="10" t="s">
        <v>59</v>
      </c>
      <c r="AE50" s="10" t="s">
        <v>59</v>
      </c>
      <c r="AF50" s="10" t="s">
        <v>67</v>
      </c>
    </row>
    <row r="51" spans="1:32" s="11" customFormat="1" x14ac:dyDescent="0.2">
      <c r="A51" s="17" t="s">
        <v>113</v>
      </c>
      <c r="B51" s="10" t="s">
        <v>273</v>
      </c>
      <c r="C51" s="10">
        <v>0.1</v>
      </c>
      <c r="D51" s="10">
        <v>700</v>
      </c>
      <c r="E51" s="10">
        <v>14</v>
      </c>
      <c r="F51" s="10" t="s">
        <v>59</v>
      </c>
      <c r="G51" s="10" t="s">
        <v>67</v>
      </c>
      <c r="H51" s="10">
        <v>0</v>
      </c>
      <c r="I51" s="17"/>
      <c r="J51" s="10"/>
      <c r="K51" s="10"/>
      <c r="L51" s="10" t="s">
        <v>59</v>
      </c>
      <c r="M51" s="10" t="s">
        <v>59</v>
      </c>
      <c r="N51" s="10" t="s">
        <v>59</v>
      </c>
      <c r="O51" s="10" t="s">
        <v>59</v>
      </c>
      <c r="P51" s="10" t="s">
        <v>59</v>
      </c>
      <c r="Q51" s="10" t="s">
        <v>59</v>
      </c>
      <c r="R51" s="10" t="s">
        <v>59</v>
      </c>
      <c r="S51" s="10" t="s">
        <v>59</v>
      </c>
      <c r="T51" s="10">
        <v>0</v>
      </c>
      <c r="U51" s="10">
        <v>0</v>
      </c>
      <c r="V51" s="10">
        <v>0</v>
      </c>
      <c r="W51" s="10" t="s">
        <v>59</v>
      </c>
      <c r="X51" s="10" t="s">
        <v>59</v>
      </c>
      <c r="Y51" s="10">
        <v>0</v>
      </c>
      <c r="Z51" s="10">
        <v>0</v>
      </c>
      <c r="AA51" s="10">
        <v>0</v>
      </c>
      <c r="AB51" s="10">
        <v>0</v>
      </c>
      <c r="AC51" s="10" t="s">
        <v>59</v>
      </c>
      <c r="AD51" s="10" t="s">
        <v>59</v>
      </c>
      <c r="AE51" s="10" t="s">
        <v>59</v>
      </c>
      <c r="AF51" s="10" t="s">
        <v>67</v>
      </c>
    </row>
    <row r="52" spans="1:32" s="11" customFormat="1" x14ac:dyDescent="0.2">
      <c r="A52" s="17" t="s">
        <v>114</v>
      </c>
      <c r="B52" s="10" t="s">
        <v>273</v>
      </c>
      <c r="C52" s="10">
        <v>0.1</v>
      </c>
      <c r="D52" s="10">
        <v>300</v>
      </c>
      <c r="E52" s="10">
        <v>14</v>
      </c>
      <c r="F52" s="10" t="s">
        <v>59</v>
      </c>
      <c r="G52" s="10" t="s">
        <v>51</v>
      </c>
      <c r="H52" s="10">
        <v>0</v>
      </c>
      <c r="I52" s="17"/>
      <c r="J52" s="10"/>
      <c r="K52" s="10"/>
      <c r="L52" s="10" t="s">
        <v>59</v>
      </c>
      <c r="M52" s="10" t="s">
        <v>59</v>
      </c>
      <c r="N52" s="10" t="s">
        <v>59</v>
      </c>
      <c r="O52" s="10" t="s">
        <v>59</v>
      </c>
      <c r="P52" s="10" t="s">
        <v>59</v>
      </c>
      <c r="Q52" s="10" t="s">
        <v>59</v>
      </c>
      <c r="R52" s="10" t="s">
        <v>59</v>
      </c>
      <c r="S52" s="10" t="s">
        <v>59</v>
      </c>
      <c r="T52" s="10">
        <v>0</v>
      </c>
      <c r="U52" s="10">
        <v>0</v>
      </c>
      <c r="V52" s="10">
        <v>0</v>
      </c>
      <c r="W52" s="10" t="s">
        <v>59</v>
      </c>
      <c r="X52" s="10" t="s">
        <v>59</v>
      </c>
      <c r="Y52" s="10">
        <v>0</v>
      </c>
      <c r="Z52" s="10">
        <v>0</v>
      </c>
      <c r="AA52" s="10">
        <v>0</v>
      </c>
      <c r="AB52" s="10">
        <v>0</v>
      </c>
      <c r="AC52" s="10" t="s">
        <v>59</v>
      </c>
      <c r="AD52" s="10" t="s">
        <v>59</v>
      </c>
      <c r="AE52" s="10" t="s">
        <v>59</v>
      </c>
      <c r="AF52" s="10" t="s">
        <v>51</v>
      </c>
    </row>
    <row r="53" spans="1:32" s="11" customFormat="1" x14ac:dyDescent="0.2">
      <c r="A53" s="17" t="s">
        <v>115</v>
      </c>
      <c r="B53" s="10" t="s">
        <v>273</v>
      </c>
      <c r="C53" s="10">
        <v>0.1</v>
      </c>
      <c r="D53" s="10">
        <v>90</v>
      </c>
      <c r="E53" s="10">
        <v>14</v>
      </c>
      <c r="F53" s="10" t="s">
        <v>59</v>
      </c>
      <c r="G53" s="10" t="s">
        <v>51</v>
      </c>
      <c r="H53" s="10">
        <v>0</v>
      </c>
      <c r="I53" s="17"/>
      <c r="J53" s="10"/>
      <c r="K53" s="10"/>
      <c r="L53" s="10" t="s">
        <v>59</v>
      </c>
      <c r="M53" s="10" t="s">
        <v>59</v>
      </c>
      <c r="N53" s="10" t="s">
        <v>59</v>
      </c>
      <c r="O53" s="10" t="s">
        <v>59</v>
      </c>
      <c r="P53" s="10" t="s">
        <v>59</v>
      </c>
      <c r="Q53" s="10" t="s">
        <v>59</v>
      </c>
      <c r="R53" s="10" t="s">
        <v>59</v>
      </c>
      <c r="S53" s="10" t="s">
        <v>59</v>
      </c>
      <c r="T53" s="10">
        <v>0</v>
      </c>
      <c r="U53" s="10">
        <v>0</v>
      </c>
      <c r="V53" s="10">
        <v>0</v>
      </c>
      <c r="W53" s="10" t="s">
        <v>59</v>
      </c>
      <c r="X53" s="10" t="s">
        <v>59</v>
      </c>
      <c r="Y53" s="10">
        <v>0</v>
      </c>
      <c r="Z53" s="10">
        <v>0</v>
      </c>
      <c r="AA53" s="10">
        <v>0</v>
      </c>
      <c r="AB53" s="10">
        <v>0</v>
      </c>
      <c r="AC53" s="10" t="s">
        <v>59</v>
      </c>
      <c r="AD53" s="10" t="s">
        <v>59</v>
      </c>
      <c r="AE53" s="10" t="s">
        <v>59</v>
      </c>
      <c r="AF53" s="10" t="s">
        <v>51</v>
      </c>
    </row>
    <row r="54" spans="1:32" s="11" customFormat="1" x14ac:dyDescent="0.2">
      <c r="A54" s="17" t="s">
        <v>116</v>
      </c>
      <c r="B54" s="10" t="s">
        <v>273</v>
      </c>
      <c r="C54" s="10">
        <v>0.1</v>
      </c>
      <c r="D54" s="10">
        <v>90</v>
      </c>
      <c r="E54" s="10">
        <v>14</v>
      </c>
      <c r="F54" s="10" t="s">
        <v>59</v>
      </c>
      <c r="G54" s="10" t="s">
        <v>51</v>
      </c>
      <c r="H54" s="10">
        <v>0</v>
      </c>
      <c r="I54" s="17"/>
      <c r="J54" s="10"/>
      <c r="K54" s="10"/>
      <c r="L54" s="10" t="s">
        <v>59</v>
      </c>
      <c r="M54" s="10" t="s">
        <v>59</v>
      </c>
      <c r="N54" s="10" t="s">
        <v>59</v>
      </c>
      <c r="O54" s="10" t="s">
        <v>59</v>
      </c>
      <c r="P54" s="10" t="s">
        <v>59</v>
      </c>
      <c r="Q54" s="10" t="s">
        <v>59</v>
      </c>
      <c r="R54" s="10" t="s">
        <v>59</v>
      </c>
      <c r="S54" s="10" t="s">
        <v>59</v>
      </c>
      <c r="T54" s="10">
        <v>0</v>
      </c>
      <c r="U54" s="10">
        <v>0</v>
      </c>
      <c r="V54" s="10">
        <v>0</v>
      </c>
      <c r="W54" s="10" t="s">
        <v>59</v>
      </c>
      <c r="X54" s="10" t="s">
        <v>59</v>
      </c>
      <c r="Y54" s="10">
        <v>0</v>
      </c>
      <c r="Z54" s="10">
        <v>0</v>
      </c>
      <c r="AA54" s="10">
        <v>0</v>
      </c>
      <c r="AB54" s="10">
        <v>0</v>
      </c>
      <c r="AC54" s="10" t="s">
        <v>59</v>
      </c>
      <c r="AD54" s="10" t="s">
        <v>59</v>
      </c>
      <c r="AE54" s="10" t="s">
        <v>59</v>
      </c>
      <c r="AF54" s="10" t="s">
        <v>51</v>
      </c>
    </row>
    <row r="55" spans="1:32" s="11" customFormat="1" x14ac:dyDescent="0.2">
      <c r="A55" s="17" t="s">
        <v>117</v>
      </c>
      <c r="B55" s="10" t="s">
        <v>273</v>
      </c>
      <c r="C55" s="10">
        <v>0.1</v>
      </c>
      <c r="D55" s="10">
        <v>90</v>
      </c>
      <c r="E55" s="10">
        <v>14</v>
      </c>
      <c r="F55" s="10" t="s">
        <v>59</v>
      </c>
      <c r="G55" s="10" t="s">
        <v>51</v>
      </c>
      <c r="H55" s="10">
        <v>0</v>
      </c>
      <c r="I55" s="17"/>
      <c r="J55" s="10"/>
      <c r="K55" s="10"/>
      <c r="L55" s="10" t="s">
        <v>59</v>
      </c>
      <c r="M55" s="10" t="s">
        <v>59</v>
      </c>
      <c r="N55" s="10" t="s">
        <v>59</v>
      </c>
      <c r="O55" s="10" t="s">
        <v>59</v>
      </c>
      <c r="P55" s="10" t="s">
        <v>59</v>
      </c>
      <c r="Q55" s="10" t="s">
        <v>59</v>
      </c>
      <c r="R55" s="10" t="s">
        <v>59</v>
      </c>
      <c r="S55" s="10" t="s">
        <v>59</v>
      </c>
      <c r="T55" s="10">
        <v>0</v>
      </c>
      <c r="U55" s="10">
        <v>0</v>
      </c>
      <c r="V55" s="10">
        <v>0</v>
      </c>
      <c r="W55" s="10" t="s">
        <v>59</v>
      </c>
      <c r="X55" s="10" t="s">
        <v>59</v>
      </c>
      <c r="Y55" s="10">
        <v>0</v>
      </c>
      <c r="Z55" s="10">
        <v>0</v>
      </c>
      <c r="AA55" s="10">
        <v>0</v>
      </c>
      <c r="AB55" s="10">
        <v>0</v>
      </c>
      <c r="AC55" s="10" t="s">
        <v>59</v>
      </c>
      <c r="AD55" s="10" t="s">
        <v>59</v>
      </c>
      <c r="AE55" s="10" t="s">
        <v>59</v>
      </c>
      <c r="AF55" s="10" t="s">
        <v>51</v>
      </c>
    </row>
    <row r="56" spans="1:32" s="11" customFormat="1" x14ac:dyDescent="0.2">
      <c r="A56" s="17" t="s">
        <v>118</v>
      </c>
      <c r="B56" s="10" t="s">
        <v>273</v>
      </c>
      <c r="C56" s="10">
        <v>0.1</v>
      </c>
      <c r="D56" s="10">
        <v>90</v>
      </c>
      <c r="E56" s="10">
        <v>14</v>
      </c>
      <c r="F56" s="10" t="s">
        <v>59</v>
      </c>
      <c r="G56" s="10" t="s">
        <v>280</v>
      </c>
      <c r="H56" s="10">
        <v>0</v>
      </c>
      <c r="I56" s="17"/>
      <c r="J56" s="10"/>
      <c r="K56" s="10"/>
      <c r="L56" s="10" t="s">
        <v>59</v>
      </c>
      <c r="M56" s="10" t="s">
        <v>59</v>
      </c>
      <c r="N56" s="10" t="s">
        <v>59</v>
      </c>
      <c r="O56" s="10" t="s">
        <v>59</v>
      </c>
      <c r="P56" s="10" t="s">
        <v>59</v>
      </c>
      <c r="Q56" s="10" t="s">
        <v>59</v>
      </c>
      <c r="R56" s="10" t="s">
        <v>59</v>
      </c>
      <c r="S56" s="10" t="s">
        <v>59</v>
      </c>
      <c r="T56" s="10">
        <v>0</v>
      </c>
      <c r="U56" s="10">
        <v>0</v>
      </c>
      <c r="V56" s="10">
        <v>0</v>
      </c>
      <c r="W56" s="10" t="s">
        <v>59</v>
      </c>
      <c r="X56" s="10" t="s">
        <v>59</v>
      </c>
      <c r="Y56" s="10">
        <v>0</v>
      </c>
      <c r="Z56" s="10">
        <v>0</v>
      </c>
      <c r="AA56" s="10">
        <v>0</v>
      </c>
      <c r="AB56" s="10">
        <v>0</v>
      </c>
      <c r="AC56" s="10" t="s">
        <v>59</v>
      </c>
      <c r="AD56" s="10" t="s">
        <v>59</v>
      </c>
      <c r="AE56" s="10" t="s">
        <v>59</v>
      </c>
      <c r="AF56" s="10" t="s">
        <v>280</v>
      </c>
    </row>
    <row r="57" spans="1:32" s="11" customFormat="1" x14ac:dyDescent="0.2">
      <c r="A57" s="17" t="s">
        <v>120</v>
      </c>
      <c r="B57" s="10" t="s">
        <v>273</v>
      </c>
      <c r="C57" s="10">
        <v>0.1</v>
      </c>
      <c r="D57" s="10" t="s">
        <v>48</v>
      </c>
      <c r="E57" s="10">
        <v>13</v>
      </c>
      <c r="F57" s="10" t="s">
        <v>59</v>
      </c>
      <c r="G57" s="10" t="s">
        <v>59</v>
      </c>
      <c r="H57" s="10">
        <v>0</v>
      </c>
      <c r="I57" s="17"/>
      <c r="J57" s="10"/>
      <c r="K57" s="10"/>
      <c r="L57" s="10" t="s">
        <v>59</v>
      </c>
      <c r="M57" s="10" t="s">
        <v>59</v>
      </c>
      <c r="N57" s="10" t="s">
        <v>59</v>
      </c>
      <c r="O57" s="10" t="s">
        <v>59</v>
      </c>
      <c r="P57" s="10" t="s">
        <v>59</v>
      </c>
      <c r="Q57" s="10" t="s">
        <v>59</v>
      </c>
      <c r="R57" s="10" t="s">
        <v>59</v>
      </c>
      <c r="S57" s="10" t="s">
        <v>59</v>
      </c>
      <c r="T57" s="10">
        <v>0</v>
      </c>
      <c r="U57" s="10">
        <v>0</v>
      </c>
      <c r="V57" s="10">
        <v>0</v>
      </c>
      <c r="W57" s="10" t="s">
        <v>59</v>
      </c>
      <c r="X57" s="10" t="s">
        <v>59</v>
      </c>
      <c r="Y57" s="10">
        <v>0</v>
      </c>
      <c r="Z57" s="10">
        <v>0</v>
      </c>
      <c r="AA57" s="10">
        <v>0</v>
      </c>
      <c r="AB57" s="10">
        <v>0</v>
      </c>
      <c r="AC57" s="10" t="s">
        <v>59</v>
      </c>
      <c r="AD57" s="10" t="s">
        <v>59</v>
      </c>
      <c r="AE57" s="10" t="s">
        <v>59</v>
      </c>
      <c r="AF57" s="10">
        <v>0</v>
      </c>
    </row>
    <row r="58" spans="1:32" s="11" customFormat="1" x14ac:dyDescent="0.2">
      <c r="A58" s="17" t="s">
        <v>121</v>
      </c>
      <c r="B58" s="10" t="s">
        <v>273</v>
      </c>
      <c r="C58" s="10">
        <v>5</v>
      </c>
      <c r="D58" s="19" t="s">
        <v>48</v>
      </c>
      <c r="E58" s="10">
        <v>14</v>
      </c>
      <c r="F58" s="10" t="s">
        <v>51</v>
      </c>
      <c r="G58" s="10" t="s">
        <v>280</v>
      </c>
      <c r="H58" s="10">
        <v>0</v>
      </c>
      <c r="I58" s="17"/>
      <c r="J58" s="10"/>
      <c r="K58" s="10"/>
      <c r="L58" s="10" t="s">
        <v>51</v>
      </c>
      <c r="M58" s="10" t="s">
        <v>51</v>
      </c>
      <c r="N58" s="10" t="s">
        <v>51</v>
      </c>
      <c r="O58" s="10" t="s">
        <v>51</v>
      </c>
      <c r="P58" s="10" t="s">
        <v>51</v>
      </c>
      <c r="Q58" s="10" t="s">
        <v>51</v>
      </c>
      <c r="R58" s="10" t="s">
        <v>51</v>
      </c>
      <c r="S58" s="10" t="s">
        <v>51</v>
      </c>
      <c r="T58" s="10">
        <v>0</v>
      </c>
      <c r="U58" s="10">
        <v>0</v>
      </c>
      <c r="V58" s="10">
        <v>0</v>
      </c>
      <c r="W58" s="10" t="s">
        <v>51</v>
      </c>
      <c r="X58" s="10" t="s">
        <v>51</v>
      </c>
      <c r="Y58" s="10">
        <v>0</v>
      </c>
      <c r="Z58" s="10">
        <v>0</v>
      </c>
      <c r="AA58" s="10">
        <v>0</v>
      </c>
      <c r="AB58" s="10">
        <v>0</v>
      </c>
      <c r="AC58" s="10" t="s">
        <v>51</v>
      </c>
      <c r="AD58" s="10" t="s">
        <v>51</v>
      </c>
      <c r="AE58" s="10" t="s">
        <v>51</v>
      </c>
      <c r="AF58" s="10" t="s">
        <v>280</v>
      </c>
    </row>
    <row r="59" spans="1:32" s="11" customFormat="1" x14ac:dyDescent="0.2">
      <c r="A59" s="17" t="s">
        <v>122</v>
      </c>
      <c r="B59" s="10" t="s">
        <v>273</v>
      </c>
      <c r="C59" s="10">
        <v>10</v>
      </c>
      <c r="D59" s="19" t="s">
        <v>48</v>
      </c>
      <c r="E59" s="10">
        <v>14</v>
      </c>
      <c r="F59" s="10" t="s">
        <v>280</v>
      </c>
      <c r="G59" s="10" t="s">
        <v>280</v>
      </c>
      <c r="H59" s="10">
        <v>0</v>
      </c>
      <c r="I59" s="17"/>
      <c r="J59" s="10"/>
      <c r="K59" s="10"/>
      <c r="L59" s="10" t="s">
        <v>280</v>
      </c>
      <c r="M59" s="10" t="s">
        <v>280</v>
      </c>
      <c r="N59" s="10" t="s">
        <v>280</v>
      </c>
      <c r="O59" s="10" t="s">
        <v>280</v>
      </c>
      <c r="P59" s="10" t="s">
        <v>280</v>
      </c>
      <c r="Q59" s="10" t="s">
        <v>280</v>
      </c>
      <c r="R59" s="10" t="s">
        <v>280</v>
      </c>
      <c r="S59" s="10" t="s">
        <v>280</v>
      </c>
      <c r="T59" s="10">
        <v>0</v>
      </c>
      <c r="U59" s="10">
        <v>0</v>
      </c>
      <c r="V59" s="10">
        <v>0</v>
      </c>
      <c r="W59" s="10" t="s">
        <v>280</v>
      </c>
      <c r="X59" s="10" t="s">
        <v>280</v>
      </c>
      <c r="Y59" s="10">
        <v>0</v>
      </c>
      <c r="Z59" s="10">
        <v>0</v>
      </c>
      <c r="AA59" s="10">
        <v>0</v>
      </c>
      <c r="AB59" s="10">
        <v>0</v>
      </c>
      <c r="AC59" s="10" t="s">
        <v>280</v>
      </c>
      <c r="AD59" s="10" t="s">
        <v>280</v>
      </c>
      <c r="AE59" s="10" t="s">
        <v>280</v>
      </c>
      <c r="AF59" s="10" t="s">
        <v>280</v>
      </c>
    </row>
    <row r="60" spans="1:32" s="11" customFormat="1" x14ac:dyDescent="0.2">
      <c r="A60" s="17" t="s">
        <v>123</v>
      </c>
      <c r="B60" s="10" t="s">
        <v>273</v>
      </c>
      <c r="C60" s="10">
        <v>1</v>
      </c>
      <c r="D60" s="19" t="s">
        <v>48</v>
      </c>
      <c r="E60" s="10">
        <v>15</v>
      </c>
      <c r="F60" s="10" t="s">
        <v>59</v>
      </c>
      <c r="G60" s="10" t="s">
        <v>67</v>
      </c>
      <c r="H60" s="10">
        <v>0</v>
      </c>
      <c r="I60" s="17"/>
      <c r="J60" s="10"/>
      <c r="K60" s="10"/>
      <c r="L60" s="10" t="s">
        <v>67</v>
      </c>
      <c r="M60" s="10" t="s">
        <v>67</v>
      </c>
      <c r="N60" s="10" t="s">
        <v>67</v>
      </c>
      <c r="O60" s="10" t="s">
        <v>67</v>
      </c>
      <c r="P60" s="10" t="s">
        <v>67</v>
      </c>
      <c r="Q60" s="10" t="s">
        <v>67</v>
      </c>
      <c r="R60" s="10" t="s">
        <v>67</v>
      </c>
      <c r="S60" s="10" t="s">
        <v>67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 t="s">
        <v>59</v>
      </c>
      <c r="AA60" s="10" t="s">
        <v>59</v>
      </c>
      <c r="AB60" s="10" t="s">
        <v>59</v>
      </c>
      <c r="AC60" s="10" t="s">
        <v>59</v>
      </c>
      <c r="AD60" s="10" t="s">
        <v>59</v>
      </c>
      <c r="AE60" s="10" t="s">
        <v>59</v>
      </c>
      <c r="AF60" s="10" t="s">
        <v>67</v>
      </c>
    </row>
    <row r="61" spans="1:32" s="11" customFormat="1" x14ac:dyDescent="0.2">
      <c r="A61" s="17" t="s">
        <v>124</v>
      </c>
      <c r="B61" s="10" t="s">
        <v>273</v>
      </c>
      <c r="C61" s="10">
        <v>1</v>
      </c>
      <c r="D61" s="19" t="s">
        <v>48</v>
      </c>
      <c r="E61" s="10">
        <v>21</v>
      </c>
      <c r="F61" s="10" t="s">
        <v>59</v>
      </c>
      <c r="G61" s="10" t="s">
        <v>280</v>
      </c>
      <c r="H61" s="10">
        <v>0</v>
      </c>
      <c r="I61" s="17"/>
      <c r="J61" s="10"/>
      <c r="K61" s="10"/>
      <c r="L61" s="10" t="s">
        <v>67</v>
      </c>
      <c r="M61" s="10" t="s">
        <v>67</v>
      </c>
      <c r="N61" s="10" t="s">
        <v>67</v>
      </c>
      <c r="O61" s="10" t="s">
        <v>67</v>
      </c>
      <c r="P61" s="10" t="s">
        <v>67</v>
      </c>
      <c r="Q61" s="10" t="s">
        <v>67</v>
      </c>
      <c r="R61" s="10" t="s">
        <v>67</v>
      </c>
      <c r="S61" s="10" t="s">
        <v>67</v>
      </c>
      <c r="T61" s="10" t="s">
        <v>102</v>
      </c>
      <c r="U61" s="10" t="s">
        <v>102</v>
      </c>
      <c r="V61" s="10" t="s">
        <v>102</v>
      </c>
      <c r="W61" s="10" t="s">
        <v>102</v>
      </c>
      <c r="X61" s="10" t="s">
        <v>102</v>
      </c>
      <c r="Y61" s="10" t="s">
        <v>51</v>
      </c>
      <c r="Z61" s="10" t="s">
        <v>59</v>
      </c>
      <c r="AA61" s="10" t="s">
        <v>59</v>
      </c>
      <c r="AB61" s="10" t="s">
        <v>59</v>
      </c>
      <c r="AC61" s="10" t="s">
        <v>59</v>
      </c>
      <c r="AD61" s="10" t="s">
        <v>59</v>
      </c>
      <c r="AE61" s="10" t="s">
        <v>59</v>
      </c>
      <c r="AF61" s="10" t="s">
        <v>280</v>
      </c>
    </row>
    <row r="62" spans="1:32" s="11" customFormat="1" x14ac:dyDescent="0.2">
      <c r="A62" s="17" t="s">
        <v>126</v>
      </c>
      <c r="B62" s="10" t="s">
        <v>273</v>
      </c>
      <c r="C62" s="20">
        <v>1</v>
      </c>
      <c r="D62" s="10">
        <v>0.5</v>
      </c>
      <c r="E62" s="10">
        <v>21</v>
      </c>
      <c r="F62" s="10" t="s">
        <v>59</v>
      </c>
      <c r="G62" s="10" t="s">
        <v>102</v>
      </c>
      <c r="H62" s="10">
        <v>0</v>
      </c>
      <c r="I62" s="17"/>
      <c r="J62" s="10"/>
      <c r="K62" s="10"/>
      <c r="L62" s="10" t="s">
        <v>67</v>
      </c>
      <c r="M62" s="10" t="s">
        <v>67</v>
      </c>
      <c r="N62" s="10" t="s">
        <v>67</v>
      </c>
      <c r="O62" s="10" t="s">
        <v>67</v>
      </c>
      <c r="P62" s="10" t="s">
        <v>67</v>
      </c>
      <c r="Q62" s="10" t="s">
        <v>67</v>
      </c>
      <c r="R62" s="10" t="s">
        <v>67</v>
      </c>
      <c r="S62" s="10" t="s">
        <v>67</v>
      </c>
      <c r="T62" s="10" t="s">
        <v>63</v>
      </c>
      <c r="U62" s="10" t="s">
        <v>63</v>
      </c>
      <c r="V62" s="10" t="s">
        <v>63</v>
      </c>
      <c r="W62" s="10" t="s">
        <v>63</v>
      </c>
      <c r="X62" s="10" t="s">
        <v>63</v>
      </c>
      <c r="Y62" s="10" t="s">
        <v>102</v>
      </c>
      <c r="Z62" s="10" t="s">
        <v>59</v>
      </c>
      <c r="AA62" s="10" t="s">
        <v>59</v>
      </c>
      <c r="AB62" s="10" t="s">
        <v>59</v>
      </c>
      <c r="AC62" s="10" t="s">
        <v>59</v>
      </c>
      <c r="AD62" s="10" t="s">
        <v>59</v>
      </c>
      <c r="AE62" s="10" t="s">
        <v>59</v>
      </c>
      <c r="AF62" s="10" t="s">
        <v>67</v>
      </c>
    </row>
    <row r="63" spans="1:32" s="11" customFormat="1" x14ac:dyDescent="0.2">
      <c r="A63" s="17" t="s">
        <v>127</v>
      </c>
      <c r="B63" s="10" t="s">
        <v>273</v>
      </c>
      <c r="C63" s="10">
        <v>5</v>
      </c>
      <c r="D63" s="19" t="s">
        <v>48</v>
      </c>
      <c r="E63" s="10">
        <v>21</v>
      </c>
      <c r="F63" s="10" t="s">
        <v>59</v>
      </c>
      <c r="G63" s="10" t="s">
        <v>51</v>
      </c>
      <c r="H63" s="10">
        <v>0</v>
      </c>
      <c r="I63" s="17"/>
      <c r="J63" s="10"/>
      <c r="K63" s="10"/>
      <c r="L63" s="10" t="s">
        <v>51</v>
      </c>
      <c r="M63" s="10" t="s">
        <v>51</v>
      </c>
      <c r="N63" s="10" t="s">
        <v>51</v>
      </c>
      <c r="O63" s="10" t="s">
        <v>51</v>
      </c>
      <c r="P63" s="10" t="s">
        <v>51</v>
      </c>
      <c r="Q63" s="10" t="s">
        <v>51</v>
      </c>
      <c r="R63" s="10" t="s">
        <v>51</v>
      </c>
      <c r="S63" s="10" t="s">
        <v>51</v>
      </c>
      <c r="T63" s="10" t="s">
        <v>59</v>
      </c>
      <c r="U63" s="10" t="s">
        <v>59</v>
      </c>
      <c r="V63" s="10" t="s">
        <v>59</v>
      </c>
      <c r="W63" s="10" t="s">
        <v>59</v>
      </c>
      <c r="X63" s="10" t="s">
        <v>59</v>
      </c>
      <c r="Y63" s="10" t="s">
        <v>67</v>
      </c>
      <c r="Z63" s="10" t="s">
        <v>102</v>
      </c>
      <c r="AA63" s="10" t="s">
        <v>102</v>
      </c>
      <c r="AB63" s="10" t="s">
        <v>102</v>
      </c>
      <c r="AC63" s="10" t="s">
        <v>102</v>
      </c>
      <c r="AD63" s="10" t="s">
        <v>102</v>
      </c>
      <c r="AE63" s="10" t="s">
        <v>102</v>
      </c>
      <c r="AF63" s="10" t="s">
        <v>67</v>
      </c>
    </row>
    <row r="64" spans="1:32" s="11" customFormat="1" x14ac:dyDescent="0.2">
      <c r="A64" s="17" t="s">
        <v>128</v>
      </c>
      <c r="B64" s="10" t="s">
        <v>273</v>
      </c>
      <c r="C64" s="10">
        <v>2</v>
      </c>
      <c r="D64" s="19" t="s">
        <v>48</v>
      </c>
      <c r="E64" s="10">
        <v>21</v>
      </c>
      <c r="F64" s="10" t="s">
        <v>59</v>
      </c>
      <c r="G64" s="10" t="s">
        <v>102</v>
      </c>
      <c r="H64" s="10">
        <v>0</v>
      </c>
      <c r="I64" s="17"/>
      <c r="J64" s="10"/>
      <c r="K64" s="10"/>
      <c r="L64" s="10" t="s">
        <v>102</v>
      </c>
      <c r="M64" s="10" t="s">
        <v>102</v>
      </c>
      <c r="N64" s="10" t="s">
        <v>102</v>
      </c>
      <c r="O64" s="10" t="s">
        <v>102</v>
      </c>
      <c r="P64" s="10" t="s">
        <v>102</v>
      </c>
      <c r="Q64" s="10" t="s">
        <v>102</v>
      </c>
      <c r="R64" s="10" t="s">
        <v>102</v>
      </c>
      <c r="S64" s="10" t="s">
        <v>102</v>
      </c>
      <c r="T64" s="10" t="s">
        <v>59</v>
      </c>
      <c r="U64" s="10" t="s">
        <v>59</v>
      </c>
      <c r="V64" s="10" t="s">
        <v>59</v>
      </c>
      <c r="W64" s="10" t="s">
        <v>59</v>
      </c>
      <c r="X64" s="10" t="s">
        <v>59</v>
      </c>
      <c r="Y64" s="10" t="s">
        <v>67</v>
      </c>
      <c r="Z64" s="10" t="s">
        <v>63</v>
      </c>
      <c r="AA64" s="10" t="s">
        <v>63</v>
      </c>
      <c r="AB64" s="10" t="s">
        <v>63</v>
      </c>
      <c r="AC64" s="10" t="s">
        <v>63</v>
      </c>
      <c r="AD64" s="10" t="s">
        <v>63</v>
      </c>
      <c r="AE64" s="10" t="s">
        <v>63</v>
      </c>
      <c r="AF64" s="10" t="s">
        <v>67</v>
      </c>
    </row>
    <row r="65" spans="1:32" s="11" customFormat="1" x14ac:dyDescent="0.2">
      <c r="A65" s="17" t="s">
        <v>129</v>
      </c>
      <c r="B65" s="10" t="s">
        <v>273</v>
      </c>
      <c r="C65" s="10">
        <v>1</v>
      </c>
      <c r="D65" s="19" t="s">
        <v>48</v>
      </c>
      <c r="E65" s="10">
        <v>21</v>
      </c>
      <c r="F65" s="10" t="s">
        <v>59</v>
      </c>
      <c r="G65" s="10" t="s">
        <v>67</v>
      </c>
      <c r="H65" s="10">
        <v>0</v>
      </c>
      <c r="I65" s="17"/>
      <c r="J65" s="10"/>
      <c r="K65" s="10"/>
      <c r="L65" s="10" t="s">
        <v>67</v>
      </c>
      <c r="M65" s="10" t="s">
        <v>67</v>
      </c>
      <c r="N65" s="10" t="s">
        <v>67</v>
      </c>
      <c r="O65" s="10" t="s">
        <v>67</v>
      </c>
      <c r="P65" s="10" t="s">
        <v>67</v>
      </c>
      <c r="Q65" s="10" t="s">
        <v>67</v>
      </c>
      <c r="R65" s="10" t="s">
        <v>67</v>
      </c>
      <c r="S65" s="10" t="s">
        <v>67</v>
      </c>
      <c r="T65" s="10" t="s">
        <v>59</v>
      </c>
      <c r="U65" s="10" t="s">
        <v>59</v>
      </c>
      <c r="V65" s="10" t="s">
        <v>59</v>
      </c>
      <c r="W65" s="10" t="s">
        <v>59</v>
      </c>
      <c r="X65" s="10" t="s">
        <v>59</v>
      </c>
      <c r="Y65" s="10" t="s">
        <v>67</v>
      </c>
      <c r="Z65" s="10" t="s">
        <v>59</v>
      </c>
      <c r="AA65" s="10" t="s">
        <v>59</v>
      </c>
      <c r="AB65" s="10" t="s">
        <v>59</v>
      </c>
      <c r="AC65" s="10" t="s">
        <v>59</v>
      </c>
      <c r="AD65" s="10" t="s">
        <v>59</v>
      </c>
      <c r="AE65" s="10" t="s">
        <v>59</v>
      </c>
      <c r="AF65" s="10" t="s">
        <v>67</v>
      </c>
    </row>
    <row r="66" spans="1:32" s="11" customFormat="1" x14ac:dyDescent="0.2">
      <c r="A66" s="17" t="s">
        <v>130</v>
      </c>
      <c r="B66" s="10" t="s">
        <v>273</v>
      </c>
      <c r="C66" s="10">
        <v>1</v>
      </c>
      <c r="D66" s="19" t="s">
        <v>48</v>
      </c>
      <c r="E66" s="10">
        <v>21</v>
      </c>
      <c r="F66" s="10" t="s">
        <v>59</v>
      </c>
      <c r="G66" s="10" t="s">
        <v>67</v>
      </c>
      <c r="H66" s="10">
        <v>0</v>
      </c>
      <c r="I66" s="17"/>
      <c r="J66" s="10"/>
      <c r="K66" s="10"/>
      <c r="L66" s="10" t="s">
        <v>67</v>
      </c>
      <c r="M66" s="10" t="s">
        <v>67</v>
      </c>
      <c r="N66" s="10" t="s">
        <v>67</v>
      </c>
      <c r="O66" s="10" t="s">
        <v>67</v>
      </c>
      <c r="P66" s="10" t="s">
        <v>67</v>
      </c>
      <c r="Q66" s="10" t="s">
        <v>67</v>
      </c>
      <c r="R66" s="10" t="s">
        <v>67</v>
      </c>
      <c r="S66" s="10" t="s">
        <v>67</v>
      </c>
      <c r="T66" s="10" t="s">
        <v>59</v>
      </c>
      <c r="U66" s="10" t="s">
        <v>59</v>
      </c>
      <c r="V66" s="10" t="s">
        <v>59</v>
      </c>
      <c r="W66" s="10" t="s">
        <v>59</v>
      </c>
      <c r="X66" s="10" t="s">
        <v>59</v>
      </c>
      <c r="Y66" s="10" t="s">
        <v>67</v>
      </c>
      <c r="Z66" s="10" t="s">
        <v>59</v>
      </c>
      <c r="AA66" s="10" t="s">
        <v>59</v>
      </c>
      <c r="AB66" s="10" t="s">
        <v>59</v>
      </c>
      <c r="AC66" s="10" t="s">
        <v>59</v>
      </c>
      <c r="AD66" s="10" t="s">
        <v>59</v>
      </c>
      <c r="AE66" s="10" t="s">
        <v>59</v>
      </c>
      <c r="AF66" s="10" t="s">
        <v>67</v>
      </c>
    </row>
    <row r="67" spans="1:32" s="11" customFormat="1" x14ac:dyDescent="0.2">
      <c r="A67" s="17" t="s">
        <v>131</v>
      </c>
      <c r="B67" s="10" t="s">
        <v>273</v>
      </c>
      <c r="C67" s="10">
        <v>1</v>
      </c>
      <c r="D67" s="19" t="s">
        <v>48</v>
      </c>
      <c r="E67" s="10">
        <v>21</v>
      </c>
      <c r="F67" s="10" t="s">
        <v>59</v>
      </c>
      <c r="G67" s="10" t="s">
        <v>67</v>
      </c>
      <c r="H67" s="10">
        <v>0</v>
      </c>
      <c r="I67" s="17"/>
      <c r="J67" s="10"/>
      <c r="K67" s="10"/>
      <c r="L67" s="10" t="s">
        <v>67</v>
      </c>
      <c r="M67" s="10" t="s">
        <v>67</v>
      </c>
      <c r="N67" s="10" t="s">
        <v>67</v>
      </c>
      <c r="O67" s="10" t="s">
        <v>67</v>
      </c>
      <c r="P67" s="10" t="s">
        <v>67</v>
      </c>
      <c r="Q67" s="10" t="s">
        <v>67</v>
      </c>
      <c r="R67" s="10" t="s">
        <v>67</v>
      </c>
      <c r="S67" s="10" t="s">
        <v>67</v>
      </c>
      <c r="T67" s="10" t="s">
        <v>59</v>
      </c>
      <c r="U67" s="10" t="s">
        <v>59</v>
      </c>
      <c r="V67" s="10" t="s">
        <v>59</v>
      </c>
      <c r="W67" s="10" t="s">
        <v>59</v>
      </c>
      <c r="X67" s="10" t="s">
        <v>59</v>
      </c>
      <c r="Y67" s="10" t="s">
        <v>67</v>
      </c>
      <c r="Z67" s="10" t="s">
        <v>59</v>
      </c>
      <c r="AA67" s="10" t="s">
        <v>59</v>
      </c>
      <c r="AB67" s="10" t="s">
        <v>59</v>
      </c>
      <c r="AC67" s="10" t="s">
        <v>59</v>
      </c>
      <c r="AD67" s="10" t="s">
        <v>59</v>
      </c>
      <c r="AE67" s="10" t="s">
        <v>59</v>
      </c>
      <c r="AF67" s="10" t="s">
        <v>67</v>
      </c>
    </row>
    <row r="68" spans="1:32" s="11" customFormat="1" x14ac:dyDescent="0.2">
      <c r="A68" s="17" t="s">
        <v>132</v>
      </c>
      <c r="B68" s="10" t="s">
        <v>273</v>
      </c>
      <c r="C68" s="10">
        <v>1</v>
      </c>
      <c r="D68" s="19" t="s">
        <v>48</v>
      </c>
      <c r="E68" s="10">
        <v>21</v>
      </c>
      <c r="F68" s="10" t="s">
        <v>59</v>
      </c>
      <c r="G68" s="10" t="s">
        <v>67</v>
      </c>
      <c r="H68" s="10">
        <v>0</v>
      </c>
      <c r="I68" s="17"/>
      <c r="J68" s="10"/>
      <c r="K68" s="10"/>
      <c r="L68" s="10" t="s">
        <v>67</v>
      </c>
      <c r="M68" s="10" t="s">
        <v>67</v>
      </c>
      <c r="N68" s="10" t="s">
        <v>67</v>
      </c>
      <c r="O68" s="10" t="s">
        <v>67</v>
      </c>
      <c r="P68" s="10" t="s">
        <v>67</v>
      </c>
      <c r="Q68" s="10" t="s">
        <v>67</v>
      </c>
      <c r="R68" s="10" t="s">
        <v>67</v>
      </c>
      <c r="S68" s="10" t="s">
        <v>67</v>
      </c>
      <c r="T68" s="10" t="s">
        <v>59</v>
      </c>
      <c r="U68" s="10" t="s">
        <v>59</v>
      </c>
      <c r="V68" s="10" t="s">
        <v>59</v>
      </c>
      <c r="W68" s="10" t="s">
        <v>59</v>
      </c>
      <c r="X68" s="10" t="s">
        <v>59</v>
      </c>
      <c r="Y68" s="10" t="s">
        <v>67</v>
      </c>
      <c r="Z68" s="10" t="s">
        <v>59</v>
      </c>
      <c r="AA68" s="10" t="s">
        <v>59</v>
      </c>
      <c r="AB68" s="10" t="s">
        <v>59</v>
      </c>
      <c r="AC68" s="10" t="s">
        <v>59</v>
      </c>
      <c r="AD68" s="10" t="s">
        <v>59</v>
      </c>
      <c r="AE68" s="10" t="s">
        <v>59</v>
      </c>
      <c r="AF68" s="10" t="s">
        <v>67</v>
      </c>
    </row>
    <row r="69" spans="1:32" s="11" customFormat="1" x14ac:dyDescent="0.2">
      <c r="A69" s="17" t="s">
        <v>133</v>
      </c>
      <c r="B69" s="10" t="s">
        <v>273</v>
      </c>
      <c r="C69" s="10">
        <v>1</v>
      </c>
      <c r="D69" s="19" t="s">
        <v>48</v>
      </c>
      <c r="E69" s="10">
        <v>21</v>
      </c>
      <c r="F69" s="10" t="s">
        <v>59</v>
      </c>
      <c r="G69" s="10" t="s">
        <v>67</v>
      </c>
      <c r="H69" s="10">
        <v>0</v>
      </c>
      <c r="I69" s="17"/>
      <c r="J69" s="10"/>
      <c r="K69" s="10"/>
      <c r="L69" s="10" t="s">
        <v>67</v>
      </c>
      <c r="M69" s="10" t="s">
        <v>67</v>
      </c>
      <c r="N69" s="10" t="s">
        <v>67</v>
      </c>
      <c r="O69" s="10" t="s">
        <v>67</v>
      </c>
      <c r="P69" s="10" t="s">
        <v>67</v>
      </c>
      <c r="Q69" s="10" t="s">
        <v>67</v>
      </c>
      <c r="R69" s="10" t="s">
        <v>67</v>
      </c>
      <c r="S69" s="10" t="s">
        <v>67</v>
      </c>
      <c r="T69" s="10" t="s">
        <v>59</v>
      </c>
      <c r="U69" s="10" t="s">
        <v>59</v>
      </c>
      <c r="V69" s="10" t="s">
        <v>59</v>
      </c>
      <c r="W69" s="10" t="s">
        <v>59</v>
      </c>
      <c r="X69" s="10" t="s">
        <v>59</v>
      </c>
      <c r="Y69" s="10" t="s">
        <v>67</v>
      </c>
      <c r="Z69" s="10" t="s">
        <v>59</v>
      </c>
      <c r="AA69" s="10" t="s">
        <v>59</v>
      </c>
      <c r="AB69" s="10" t="s">
        <v>59</v>
      </c>
      <c r="AC69" s="10" t="s">
        <v>59</v>
      </c>
      <c r="AD69" s="10" t="s">
        <v>59</v>
      </c>
      <c r="AE69" s="10" t="s">
        <v>59</v>
      </c>
      <c r="AF69" s="10" t="s">
        <v>67</v>
      </c>
    </row>
    <row r="70" spans="1:32" s="11" customFormat="1" x14ac:dyDescent="0.2">
      <c r="A70" s="17" t="s">
        <v>134</v>
      </c>
      <c r="B70" s="10" t="s">
        <v>273</v>
      </c>
      <c r="C70" s="10">
        <v>5</v>
      </c>
      <c r="D70" s="19" t="s">
        <v>48</v>
      </c>
      <c r="E70" s="10">
        <v>21</v>
      </c>
      <c r="F70" s="10" t="s">
        <v>61</v>
      </c>
      <c r="G70" s="10" t="s">
        <v>51</v>
      </c>
      <c r="H70" s="10">
        <v>0</v>
      </c>
      <c r="I70" s="17"/>
      <c r="J70" s="10"/>
      <c r="K70" s="10"/>
      <c r="L70" s="10" t="s">
        <v>51</v>
      </c>
      <c r="M70" s="10" t="s">
        <v>51</v>
      </c>
      <c r="N70" s="10" t="s">
        <v>51</v>
      </c>
      <c r="O70" s="10" t="s">
        <v>51</v>
      </c>
      <c r="P70" s="10" t="s">
        <v>51</v>
      </c>
      <c r="Q70" s="10" t="s">
        <v>51</v>
      </c>
      <c r="R70" s="10" t="s">
        <v>51</v>
      </c>
      <c r="S70" s="10" t="s">
        <v>51</v>
      </c>
      <c r="T70" s="10" t="s">
        <v>61</v>
      </c>
      <c r="U70" s="10" t="s">
        <v>61</v>
      </c>
      <c r="V70" s="10" t="s">
        <v>61</v>
      </c>
      <c r="W70" s="10" t="s">
        <v>61</v>
      </c>
      <c r="X70" s="10" t="s">
        <v>61</v>
      </c>
      <c r="Y70" s="10" t="s">
        <v>51</v>
      </c>
      <c r="Z70" s="10" t="s">
        <v>61</v>
      </c>
      <c r="AA70" s="10" t="s">
        <v>61</v>
      </c>
      <c r="AB70" s="10" t="s">
        <v>61</v>
      </c>
      <c r="AC70" s="10" t="s">
        <v>61</v>
      </c>
      <c r="AD70" s="10" t="s">
        <v>61</v>
      </c>
      <c r="AE70" s="10" t="s">
        <v>61</v>
      </c>
      <c r="AF70" s="10" t="s">
        <v>67</v>
      </c>
    </row>
    <row r="71" spans="1:32" s="11" customFormat="1" ht="38.25" x14ac:dyDescent="0.2">
      <c r="A71" s="17" t="s">
        <v>135</v>
      </c>
      <c r="B71" s="10" t="s">
        <v>273</v>
      </c>
      <c r="C71" s="10">
        <v>1</v>
      </c>
      <c r="D71" s="10" t="s">
        <v>297</v>
      </c>
      <c r="E71" s="10">
        <v>21</v>
      </c>
      <c r="F71" s="10" t="s">
        <v>59</v>
      </c>
      <c r="G71" s="10" t="s">
        <v>67</v>
      </c>
      <c r="H71" s="10">
        <v>0</v>
      </c>
      <c r="I71" s="17"/>
      <c r="J71" s="10"/>
      <c r="K71" s="10"/>
      <c r="L71" s="10" t="s">
        <v>67</v>
      </c>
      <c r="M71" s="10" t="s">
        <v>67</v>
      </c>
      <c r="N71" s="10" t="s">
        <v>67</v>
      </c>
      <c r="O71" s="10" t="s">
        <v>67</v>
      </c>
      <c r="P71" s="10" t="s">
        <v>67</v>
      </c>
      <c r="Q71" s="10" t="s">
        <v>67</v>
      </c>
      <c r="R71" s="10" t="s">
        <v>67</v>
      </c>
      <c r="S71" s="10" t="s">
        <v>67</v>
      </c>
      <c r="T71" s="10" t="s">
        <v>59</v>
      </c>
      <c r="U71" s="10" t="s">
        <v>59</v>
      </c>
      <c r="V71" s="10" t="s">
        <v>59</v>
      </c>
      <c r="W71" s="10" t="s">
        <v>59</v>
      </c>
      <c r="X71" s="10" t="s">
        <v>59</v>
      </c>
      <c r="Y71" s="10" t="s">
        <v>67</v>
      </c>
      <c r="Z71" s="10" t="s">
        <v>59</v>
      </c>
      <c r="AA71" s="10" t="s">
        <v>59</v>
      </c>
      <c r="AB71" s="10" t="s">
        <v>59</v>
      </c>
      <c r="AC71" s="10" t="s">
        <v>59</v>
      </c>
      <c r="AD71" s="10" t="s">
        <v>59</v>
      </c>
      <c r="AE71" s="10" t="s">
        <v>59</v>
      </c>
      <c r="AF71" s="10" t="s">
        <v>67</v>
      </c>
    </row>
    <row r="72" spans="1:32" s="11" customFormat="1" x14ac:dyDescent="0.2">
      <c r="A72" s="17" t="s">
        <v>136</v>
      </c>
      <c r="B72" s="10" t="s">
        <v>273</v>
      </c>
      <c r="C72" s="10">
        <v>1</v>
      </c>
      <c r="D72" s="10" t="s">
        <v>48</v>
      </c>
      <c r="E72" s="10">
        <v>21</v>
      </c>
      <c r="F72" s="10" t="s">
        <v>59</v>
      </c>
      <c r="G72" s="10" t="s">
        <v>67</v>
      </c>
      <c r="H72" s="10">
        <v>0</v>
      </c>
      <c r="I72" s="17"/>
      <c r="J72" s="10"/>
      <c r="K72" s="10"/>
      <c r="L72" s="10" t="s">
        <v>67</v>
      </c>
      <c r="M72" s="10" t="s">
        <v>67</v>
      </c>
      <c r="N72" s="10" t="s">
        <v>67</v>
      </c>
      <c r="O72" s="10" t="s">
        <v>67</v>
      </c>
      <c r="P72" s="10" t="s">
        <v>67</v>
      </c>
      <c r="Q72" s="10" t="s">
        <v>67</v>
      </c>
      <c r="R72" s="10" t="s">
        <v>67</v>
      </c>
      <c r="S72" s="10" t="s">
        <v>67</v>
      </c>
      <c r="T72" s="10" t="s">
        <v>59</v>
      </c>
      <c r="U72" s="10" t="s">
        <v>59</v>
      </c>
      <c r="V72" s="10" t="s">
        <v>59</v>
      </c>
      <c r="W72" s="10" t="s">
        <v>59</v>
      </c>
      <c r="X72" s="10" t="s">
        <v>59</v>
      </c>
      <c r="Y72" s="10" t="s">
        <v>67</v>
      </c>
      <c r="Z72" s="10" t="s">
        <v>59</v>
      </c>
      <c r="AA72" s="10" t="s">
        <v>59</v>
      </c>
      <c r="AB72" s="10" t="s">
        <v>59</v>
      </c>
      <c r="AC72" s="10" t="s">
        <v>59</v>
      </c>
      <c r="AD72" s="10" t="s">
        <v>59</v>
      </c>
      <c r="AE72" s="10" t="s">
        <v>59</v>
      </c>
      <c r="AF72" s="10" t="s">
        <v>67</v>
      </c>
    </row>
    <row r="73" spans="1:32" s="11" customFormat="1" x14ac:dyDescent="0.2">
      <c r="A73" s="17" t="s">
        <v>137</v>
      </c>
      <c r="B73" s="10" t="s">
        <v>273</v>
      </c>
      <c r="C73" s="10">
        <v>1</v>
      </c>
      <c r="D73" s="10">
        <v>4</v>
      </c>
      <c r="E73" s="10">
        <v>21</v>
      </c>
      <c r="F73" s="10" t="s">
        <v>59</v>
      </c>
      <c r="G73" s="10" t="s">
        <v>67</v>
      </c>
      <c r="H73" s="10">
        <v>0</v>
      </c>
      <c r="I73" s="17"/>
      <c r="J73" s="10"/>
      <c r="K73" s="10"/>
      <c r="L73" s="10" t="s">
        <v>67</v>
      </c>
      <c r="M73" s="10" t="s">
        <v>67</v>
      </c>
      <c r="N73" s="10" t="s">
        <v>67</v>
      </c>
      <c r="O73" s="10" t="s">
        <v>67</v>
      </c>
      <c r="P73" s="10" t="s">
        <v>67</v>
      </c>
      <c r="Q73" s="10" t="s">
        <v>67</v>
      </c>
      <c r="R73" s="10" t="s">
        <v>67</v>
      </c>
      <c r="S73" s="10" t="s">
        <v>67</v>
      </c>
      <c r="T73" s="10" t="s">
        <v>59</v>
      </c>
      <c r="U73" s="10" t="s">
        <v>59</v>
      </c>
      <c r="V73" s="10" t="s">
        <v>59</v>
      </c>
      <c r="W73" s="10" t="s">
        <v>59</v>
      </c>
      <c r="X73" s="10" t="s">
        <v>59</v>
      </c>
      <c r="Y73" s="10" t="s">
        <v>67</v>
      </c>
      <c r="Z73" s="10" t="s">
        <v>59</v>
      </c>
      <c r="AA73" s="10" t="s">
        <v>59</v>
      </c>
      <c r="AB73" s="10" t="s">
        <v>59</v>
      </c>
      <c r="AC73" s="10" t="s">
        <v>59</v>
      </c>
      <c r="AD73" s="10" t="s">
        <v>59</v>
      </c>
      <c r="AE73" s="10" t="s">
        <v>59</v>
      </c>
      <c r="AF73" s="10" t="s">
        <v>67</v>
      </c>
    </row>
    <row r="74" spans="1:32" s="11" customFormat="1" x14ac:dyDescent="0.2">
      <c r="A74" s="17" t="s">
        <v>138</v>
      </c>
      <c r="B74" s="10" t="s">
        <v>273</v>
      </c>
      <c r="C74" s="10">
        <v>1</v>
      </c>
      <c r="D74" s="19" t="s">
        <v>48</v>
      </c>
      <c r="E74" s="10">
        <v>21</v>
      </c>
      <c r="F74" s="10" t="s">
        <v>59</v>
      </c>
      <c r="G74" s="10" t="s">
        <v>67</v>
      </c>
      <c r="H74" s="10">
        <v>0</v>
      </c>
      <c r="I74" s="17"/>
      <c r="J74" s="10"/>
      <c r="K74" s="10"/>
      <c r="L74" s="10" t="s">
        <v>67</v>
      </c>
      <c r="M74" s="10" t="s">
        <v>67</v>
      </c>
      <c r="N74" s="10" t="s">
        <v>67</v>
      </c>
      <c r="O74" s="10" t="s">
        <v>67</v>
      </c>
      <c r="P74" s="10" t="s">
        <v>67</v>
      </c>
      <c r="Q74" s="10" t="s">
        <v>67</v>
      </c>
      <c r="R74" s="10" t="s">
        <v>67</v>
      </c>
      <c r="S74" s="10" t="s">
        <v>67</v>
      </c>
      <c r="T74" s="10" t="s">
        <v>59</v>
      </c>
      <c r="U74" s="10" t="s">
        <v>59</v>
      </c>
      <c r="V74" s="10" t="s">
        <v>59</v>
      </c>
      <c r="W74" s="10" t="s">
        <v>59</v>
      </c>
      <c r="X74" s="10" t="s">
        <v>59</v>
      </c>
      <c r="Y74" s="10" t="s">
        <v>67</v>
      </c>
      <c r="Z74" s="10" t="s">
        <v>59</v>
      </c>
      <c r="AA74" s="10" t="s">
        <v>59</v>
      </c>
      <c r="AB74" s="10" t="s">
        <v>59</v>
      </c>
      <c r="AC74" s="10" t="s">
        <v>59</v>
      </c>
      <c r="AD74" s="10" t="s">
        <v>59</v>
      </c>
      <c r="AE74" s="10" t="s">
        <v>59</v>
      </c>
      <c r="AF74" s="10" t="s">
        <v>67</v>
      </c>
    </row>
    <row r="75" spans="1:32" s="11" customFormat="1" x14ac:dyDescent="0.2">
      <c r="A75" s="17" t="s">
        <v>139</v>
      </c>
      <c r="B75" s="10" t="s">
        <v>273</v>
      </c>
      <c r="C75" s="10">
        <v>1</v>
      </c>
      <c r="D75" s="10">
        <v>1</v>
      </c>
      <c r="E75" s="10">
        <v>21</v>
      </c>
      <c r="F75" s="10" t="s">
        <v>59</v>
      </c>
      <c r="G75" s="10" t="s">
        <v>67</v>
      </c>
      <c r="H75" s="10">
        <v>0</v>
      </c>
      <c r="I75" s="17"/>
      <c r="J75" s="10"/>
      <c r="K75" s="10"/>
      <c r="L75" s="10" t="s">
        <v>67</v>
      </c>
      <c r="M75" s="10" t="s">
        <v>67</v>
      </c>
      <c r="N75" s="10" t="s">
        <v>67</v>
      </c>
      <c r="O75" s="10" t="s">
        <v>67</v>
      </c>
      <c r="P75" s="10" t="s">
        <v>67</v>
      </c>
      <c r="Q75" s="10" t="s">
        <v>67</v>
      </c>
      <c r="R75" s="10" t="s">
        <v>67</v>
      </c>
      <c r="S75" s="10" t="s">
        <v>67</v>
      </c>
      <c r="T75" s="10" t="s">
        <v>59</v>
      </c>
      <c r="U75" s="10" t="s">
        <v>59</v>
      </c>
      <c r="V75" s="10" t="s">
        <v>59</v>
      </c>
      <c r="W75" s="10" t="s">
        <v>59</v>
      </c>
      <c r="X75" s="10" t="s">
        <v>59</v>
      </c>
      <c r="Y75" s="10" t="s">
        <v>67</v>
      </c>
      <c r="Z75" s="10" t="s">
        <v>59</v>
      </c>
      <c r="AA75" s="10" t="s">
        <v>59</v>
      </c>
      <c r="AB75" s="10" t="s">
        <v>59</v>
      </c>
      <c r="AC75" s="10" t="s">
        <v>59</v>
      </c>
      <c r="AD75" s="10" t="s">
        <v>59</v>
      </c>
      <c r="AE75" s="10" t="s">
        <v>59</v>
      </c>
      <c r="AF75" s="10" t="s">
        <v>67</v>
      </c>
    </row>
    <row r="76" spans="1:32" s="11" customFormat="1" x14ac:dyDescent="0.2">
      <c r="A76" s="17" t="s">
        <v>140</v>
      </c>
      <c r="B76" s="10" t="s">
        <v>273</v>
      </c>
      <c r="C76" s="10">
        <v>2</v>
      </c>
      <c r="D76" s="10">
        <v>3</v>
      </c>
      <c r="E76" s="10">
        <v>21</v>
      </c>
      <c r="F76" s="10" t="s">
        <v>63</v>
      </c>
      <c r="G76" s="10" t="s">
        <v>102</v>
      </c>
      <c r="H76" s="10">
        <v>0</v>
      </c>
      <c r="I76" s="17"/>
      <c r="J76" s="10"/>
      <c r="K76" s="10"/>
      <c r="L76" s="10" t="s">
        <v>102</v>
      </c>
      <c r="M76" s="10" t="s">
        <v>102</v>
      </c>
      <c r="N76" s="10" t="s">
        <v>102</v>
      </c>
      <c r="O76" s="10" t="s">
        <v>102</v>
      </c>
      <c r="P76" s="10" t="s">
        <v>102</v>
      </c>
      <c r="Q76" s="10" t="s">
        <v>102</v>
      </c>
      <c r="R76" s="10" t="s">
        <v>102</v>
      </c>
      <c r="S76" s="10" t="s">
        <v>102</v>
      </c>
      <c r="T76" s="10" t="s">
        <v>63</v>
      </c>
      <c r="U76" s="10" t="s">
        <v>63</v>
      </c>
      <c r="V76" s="10" t="s">
        <v>63</v>
      </c>
      <c r="W76" s="10" t="s">
        <v>63</v>
      </c>
      <c r="X76" s="10" t="s">
        <v>63</v>
      </c>
      <c r="Y76" s="10" t="s">
        <v>102</v>
      </c>
      <c r="Z76" s="10" t="s">
        <v>63</v>
      </c>
      <c r="AA76" s="10" t="s">
        <v>63</v>
      </c>
      <c r="AB76" s="10" t="s">
        <v>63</v>
      </c>
      <c r="AC76" s="10" t="s">
        <v>63</v>
      </c>
      <c r="AD76" s="10" t="s">
        <v>63</v>
      </c>
      <c r="AE76" s="10" t="s">
        <v>63</v>
      </c>
      <c r="AF76" s="10" t="s">
        <v>67</v>
      </c>
    </row>
    <row r="77" spans="1:32" s="11" customFormat="1" ht="25.5" x14ac:dyDescent="0.2">
      <c r="A77" s="17" t="s">
        <v>141</v>
      </c>
      <c r="B77" s="10" t="s">
        <v>273</v>
      </c>
      <c r="C77" s="10">
        <v>1</v>
      </c>
      <c r="D77" s="10" t="s">
        <v>298</v>
      </c>
      <c r="E77" s="10">
        <v>21</v>
      </c>
      <c r="F77" s="10" t="s">
        <v>59</v>
      </c>
      <c r="G77" s="10" t="s">
        <v>67</v>
      </c>
      <c r="H77" s="10">
        <v>0</v>
      </c>
      <c r="I77" s="17"/>
      <c r="J77" s="10"/>
      <c r="K77" s="10"/>
      <c r="L77" s="10" t="s">
        <v>67</v>
      </c>
      <c r="M77" s="10" t="s">
        <v>67</v>
      </c>
      <c r="N77" s="10" t="s">
        <v>67</v>
      </c>
      <c r="O77" s="10" t="s">
        <v>67</v>
      </c>
      <c r="P77" s="10" t="s">
        <v>67</v>
      </c>
      <c r="Q77" s="10" t="s">
        <v>67</v>
      </c>
      <c r="R77" s="10" t="s">
        <v>67</v>
      </c>
      <c r="S77" s="10" t="s">
        <v>67</v>
      </c>
      <c r="T77" s="10" t="s">
        <v>59</v>
      </c>
      <c r="U77" s="10" t="s">
        <v>59</v>
      </c>
      <c r="V77" s="10" t="s">
        <v>59</v>
      </c>
      <c r="W77" s="10" t="s">
        <v>59</v>
      </c>
      <c r="X77" s="10" t="s">
        <v>59</v>
      </c>
      <c r="Y77" s="10" t="s">
        <v>67</v>
      </c>
      <c r="Z77" s="10" t="s">
        <v>59</v>
      </c>
      <c r="AA77" s="10" t="s">
        <v>59</v>
      </c>
      <c r="AB77" s="10" t="s">
        <v>59</v>
      </c>
      <c r="AC77" s="10" t="s">
        <v>59</v>
      </c>
      <c r="AD77" s="10" t="s">
        <v>59</v>
      </c>
      <c r="AE77" s="10" t="s">
        <v>59</v>
      </c>
      <c r="AF77" s="10" t="s">
        <v>67</v>
      </c>
    </row>
    <row r="78" spans="1:32" s="11" customFormat="1" x14ac:dyDescent="0.2">
      <c r="A78" s="17" t="s">
        <v>299</v>
      </c>
      <c r="B78" s="10" t="s">
        <v>273</v>
      </c>
      <c r="C78" s="10">
        <v>1</v>
      </c>
      <c r="D78" s="19" t="s">
        <v>48</v>
      </c>
      <c r="E78" s="10">
        <v>21</v>
      </c>
      <c r="F78" s="10" t="s">
        <v>59</v>
      </c>
      <c r="G78" s="10" t="s">
        <v>67</v>
      </c>
      <c r="H78" s="10">
        <v>0</v>
      </c>
      <c r="I78" s="17"/>
      <c r="J78" s="10"/>
      <c r="K78" s="10"/>
      <c r="L78" s="10" t="s">
        <v>67</v>
      </c>
      <c r="M78" s="10" t="s">
        <v>67</v>
      </c>
      <c r="N78" s="10" t="s">
        <v>67</v>
      </c>
      <c r="O78" s="10" t="s">
        <v>67</v>
      </c>
      <c r="P78" s="10" t="s">
        <v>67</v>
      </c>
      <c r="Q78" s="10" t="s">
        <v>67</v>
      </c>
      <c r="R78" s="10" t="s">
        <v>67</v>
      </c>
      <c r="S78" s="10" t="s">
        <v>67</v>
      </c>
      <c r="T78" s="10" t="s">
        <v>59</v>
      </c>
      <c r="U78" s="10" t="s">
        <v>59</v>
      </c>
      <c r="V78" s="10" t="s">
        <v>59</v>
      </c>
      <c r="W78" s="10" t="s">
        <v>59</v>
      </c>
      <c r="X78" s="10" t="s">
        <v>59</v>
      </c>
      <c r="Y78" s="10" t="s">
        <v>67</v>
      </c>
      <c r="Z78" s="10" t="s">
        <v>59</v>
      </c>
      <c r="AA78" s="10" t="s">
        <v>59</v>
      </c>
      <c r="AB78" s="10" t="s">
        <v>59</v>
      </c>
      <c r="AC78" s="10" t="s">
        <v>59</v>
      </c>
      <c r="AD78" s="10" t="s">
        <v>59</v>
      </c>
      <c r="AE78" s="10" t="s">
        <v>59</v>
      </c>
      <c r="AF78" s="10" t="s">
        <v>67</v>
      </c>
    </row>
    <row r="79" spans="1:32" s="11" customFormat="1" x14ac:dyDescent="0.2">
      <c r="A79" s="17" t="s">
        <v>143</v>
      </c>
      <c r="B79" s="10" t="s">
        <v>273</v>
      </c>
      <c r="C79" s="10">
        <v>10</v>
      </c>
      <c r="D79" s="19" t="s">
        <v>48</v>
      </c>
      <c r="E79" s="10">
        <v>21</v>
      </c>
      <c r="F79" s="10" t="s">
        <v>59</v>
      </c>
      <c r="G79" s="10" t="s">
        <v>280</v>
      </c>
      <c r="H79" s="10">
        <v>0</v>
      </c>
      <c r="I79" s="17"/>
      <c r="J79" s="10"/>
      <c r="K79" s="10"/>
      <c r="L79" s="10" t="s">
        <v>280</v>
      </c>
      <c r="M79" s="10" t="s">
        <v>280</v>
      </c>
      <c r="N79" s="10" t="s">
        <v>280</v>
      </c>
      <c r="O79" s="10" t="s">
        <v>280</v>
      </c>
      <c r="P79" s="10" t="s">
        <v>280</v>
      </c>
      <c r="Q79" s="10" t="s">
        <v>280</v>
      </c>
      <c r="R79" s="10" t="s">
        <v>280</v>
      </c>
      <c r="S79" s="10" t="s">
        <v>280</v>
      </c>
      <c r="T79" s="10" t="s">
        <v>59</v>
      </c>
      <c r="U79" s="10" t="s">
        <v>59</v>
      </c>
      <c r="V79" s="10" t="s">
        <v>59</v>
      </c>
      <c r="W79" s="10" t="s">
        <v>59</v>
      </c>
      <c r="X79" s="10" t="s">
        <v>59</v>
      </c>
      <c r="Y79" s="10" t="s">
        <v>280</v>
      </c>
      <c r="Z79" s="10" t="s">
        <v>59</v>
      </c>
      <c r="AA79" s="10" t="s">
        <v>59</v>
      </c>
      <c r="AB79" s="10" t="s">
        <v>59</v>
      </c>
      <c r="AC79" s="10" t="s">
        <v>59</v>
      </c>
      <c r="AD79" s="10" t="s">
        <v>59</v>
      </c>
      <c r="AE79" s="10" t="s">
        <v>59</v>
      </c>
      <c r="AF79" s="10" t="s">
        <v>67</v>
      </c>
    </row>
    <row r="80" spans="1:32" s="11" customFormat="1" ht="38.25" x14ac:dyDescent="0.2">
      <c r="A80" s="17" t="s">
        <v>144</v>
      </c>
      <c r="B80" s="10" t="s">
        <v>273</v>
      </c>
      <c r="C80" s="10">
        <v>5</v>
      </c>
      <c r="D80" s="10" t="s">
        <v>297</v>
      </c>
      <c r="E80" s="10">
        <v>21</v>
      </c>
      <c r="F80" s="10" t="s">
        <v>61</v>
      </c>
      <c r="G80" s="10" t="s">
        <v>280</v>
      </c>
      <c r="H80" s="10">
        <v>0</v>
      </c>
      <c r="I80" s="17"/>
      <c r="J80" s="10"/>
      <c r="K80" s="10"/>
      <c r="L80" s="10" t="s">
        <v>51</v>
      </c>
      <c r="M80" s="10" t="s">
        <v>51</v>
      </c>
      <c r="N80" s="10" t="s">
        <v>51</v>
      </c>
      <c r="O80" s="10" t="s">
        <v>51</v>
      </c>
      <c r="P80" s="10" t="s">
        <v>51</v>
      </c>
      <c r="Q80" s="10" t="s">
        <v>51</v>
      </c>
      <c r="R80" s="10" t="s">
        <v>51</v>
      </c>
      <c r="S80" s="10" t="s">
        <v>51</v>
      </c>
      <c r="T80" s="10" t="s">
        <v>61</v>
      </c>
      <c r="U80" s="10" t="s">
        <v>61</v>
      </c>
      <c r="V80" s="10" t="s">
        <v>61</v>
      </c>
      <c r="W80" s="10" t="s">
        <v>61</v>
      </c>
      <c r="X80" s="10" t="s">
        <v>61</v>
      </c>
      <c r="Y80" s="10" t="s">
        <v>51</v>
      </c>
      <c r="Z80" s="10" t="s">
        <v>61</v>
      </c>
      <c r="AA80" s="10" t="s">
        <v>61</v>
      </c>
      <c r="AB80" s="10" t="s">
        <v>61</v>
      </c>
      <c r="AC80" s="10" t="s">
        <v>61</v>
      </c>
      <c r="AD80" s="10" t="s">
        <v>61</v>
      </c>
      <c r="AE80" s="10" t="s">
        <v>61</v>
      </c>
      <c r="AF80" s="10" t="s">
        <v>280</v>
      </c>
    </row>
    <row r="81" spans="1:32" s="11" customFormat="1" x14ac:dyDescent="0.2">
      <c r="A81" s="17" t="s">
        <v>145</v>
      </c>
      <c r="B81" s="10" t="s">
        <v>273</v>
      </c>
      <c r="C81" s="10">
        <v>10</v>
      </c>
      <c r="D81" s="19" t="s">
        <v>48</v>
      </c>
      <c r="E81" s="10">
        <v>21</v>
      </c>
      <c r="F81" s="10" t="s">
        <v>67</v>
      </c>
      <c r="G81" s="10" t="s">
        <v>280</v>
      </c>
      <c r="H81" s="10">
        <v>0</v>
      </c>
      <c r="I81" s="17"/>
      <c r="J81" s="10"/>
      <c r="K81" s="10"/>
      <c r="L81" s="10" t="s">
        <v>280</v>
      </c>
      <c r="M81" s="10" t="s">
        <v>280</v>
      </c>
      <c r="N81" s="10" t="s">
        <v>280</v>
      </c>
      <c r="O81" s="10" t="s">
        <v>280</v>
      </c>
      <c r="P81" s="10" t="s">
        <v>280</v>
      </c>
      <c r="Q81" s="10" t="s">
        <v>280</v>
      </c>
      <c r="R81" s="10" t="s">
        <v>280</v>
      </c>
      <c r="S81" s="10" t="s">
        <v>280</v>
      </c>
      <c r="T81" s="10" t="s">
        <v>67</v>
      </c>
      <c r="U81" s="10" t="s">
        <v>67</v>
      </c>
      <c r="V81" s="10" t="s">
        <v>67</v>
      </c>
      <c r="W81" s="10" t="s">
        <v>67</v>
      </c>
      <c r="X81" s="10" t="s">
        <v>67</v>
      </c>
      <c r="Y81" s="10" t="s">
        <v>280</v>
      </c>
      <c r="Z81" s="10" t="s">
        <v>67</v>
      </c>
      <c r="AA81" s="10" t="s">
        <v>67</v>
      </c>
      <c r="AB81" s="10" t="s">
        <v>67</v>
      </c>
      <c r="AC81" s="10" t="s">
        <v>67</v>
      </c>
      <c r="AD81" s="10" t="s">
        <v>67</v>
      </c>
      <c r="AE81" s="10" t="s">
        <v>67</v>
      </c>
      <c r="AF81" s="10" t="s">
        <v>67</v>
      </c>
    </row>
    <row r="82" spans="1:32" s="11" customFormat="1" x14ac:dyDescent="0.2">
      <c r="A82" s="17" t="s">
        <v>146</v>
      </c>
      <c r="B82" s="10" t="s">
        <v>273</v>
      </c>
      <c r="C82" s="10">
        <v>1</v>
      </c>
      <c r="D82" s="10">
        <v>700</v>
      </c>
      <c r="E82" s="10">
        <v>21</v>
      </c>
      <c r="F82" s="10" t="s">
        <v>59</v>
      </c>
      <c r="G82" s="10" t="s">
        <v>67</v>
      </c>
      <c r="H82" s="10">
        <v>0</v>
      </c>
      <c r="I82" s="17"/>
      <c r="J82" s="10"/>
      <c r="K82" s="10"/>
      <c r="L82" s="10" t="s">
        <v>67</v>
      </c>
      <c r="M82" s="10" t="s">
        <v>67</v>
      </c>
      <c r="N82" s="10" t="s">
        <v>67</v>
      </c>
      <c r="O82" s="10" t="s">
        <v>67</v>
      </c>
      <c r="P82" s="10" t="s">
        <v>67</v>
      </c>
      <c r="Q82" s="10" t="s">
        <v>67</v>
      </c>
      <c r="R82" s="10" t="s">
        <v>67</v>
      </c>
      <c r="S82" s="10" t="s">
        <v>67</v>
      </c>
      <c r="T82" s="10" t="s">
        <v>59</v>
      </c>
      <c r="U82" s="10" t="s">
        <v>59</v>
      </c>
      <c r="V82" s="10" t="s">
        <v>59</v>
      </c>
      <c r="W82" s="10" t="s">
        <v>59</v>
      </c>
      <c r="X82" s="10" t="s">
        <v>59</v>
      </c>
      <c r="Y82" s="10" t="s">
        <v>67</v>
      </c>
      <c r="Z82" s="10" t="s">
        <v>59</v>
      </c>
      <c r="AA82" s="10" t="s">
        <v>59</v>
      </c>
      <c r="AB82" s="10" t="s">
        <v>59</v>
      </c>
      <c r="AC82" s="10" t="s">
        <v>59</v>
      </c>
      <c r="AD82" s="10" t="s">
        <v>59</v>
      </c>
      <c r="AE82" s="10" t="s">
        <v>59</v>
      </c>
      <c r="AF82" s="10" t="s">
        <v>67</v>
      </c>
    </row>
    <row r="83" spans="1:32" s="11" customFormat="1" x14ac:dyDescent="0.2">
      <c r="A83" s="17" t="s">
        <v>147</v>
      </c>
      <c r="B83" s="10" t="s">
        <v>273</v>
      </c>
      <c r="C83" s="10">
        <v>10</v>
      </c>
      <c r="D83" s="19" t="s">
        <v>48</v>
      </c>
      <c r="E83" s="10">
        <v>21</v>
      </c>
      <c r="F83" s="10" t="s">
        <v>67</v>
      </c>
      <c r="G83" s="10" t="s">
        <v>280</v>
      </c>
      <c r="H83" s="10">
        <v>0</v>
      </c>
      <c r="I83" s="17"/>
      <c r="J83" s="10"/>
      <c r="K83" s="10"/>
      <c r="L83" s="10" t="s">
        <v>280</v>
      </c>
      <c r="M83" s="10" t="s">
        <v>280</v>
      </c>
      <c r="N83" s="10" t="s">
        <v>280</v>
      </c>
      <c r="O83" s="10" t="s">
        <v>280</v>
      </c>
      <c r="P83" s="10" t="s">
        <v>280</v>
      </c>
      <c r="Q83" s="10" t="s">
        <v>280</v>
      </c>
      <c r="R83" s="10" t="s">
        <v>280</v>
      </c>
      <c r="S83" s="10" t="s">
        <v>280</v>
      </c>
      <c r="T83" s="10" t="s">
        <v>67</v>
      </c>
      <c r="U83" s="10" t="s">
        <v>67</v>
      </c>
      <c r="V83" s="10" t="s">
        <v>67</v>
      </c>
      <c r="W83" s="10" t="s">
        <v>67</v>
      </c>
      <c r="X83" s="10" t="s">
        <v>67</v>
      </c>
      <c r="Y83" s="10" t="s">
        <v>280</v>
      </c>
      <c r="Z83" s="10" t="s">
        <v>67</v>
      </c>
      <c r="AA83" s="10" t="s">
        <v>67</v>
      </c>
      <c r="AB83" s="10" t="s">
        <v>67</v>
      </c>
      <c r="AC83" s="10" t="s">
        <v>67</v>
      </c>
      <c r="AD83" s="10" t="s">
        <v>67</v>
      </c>
      <c r="AE83" s="10" t="s">
        <v>67</v>
      </c>
      <c r="AF83" s="10" t="s">
        <v>67</v>
      </c>
    </row>
    <row r="84" spans="1:32" s="11" customFormat="1" x14ac:dyDescent="0.2">
      <c r="A84" s="17" t="s">
        <v>148</v>
      </c>
      <c r="B84" s="10" t="s">
        <v>273</v>
      </c>
      <c r="C84" s="10">
        <v>10</v>
      </c>
      <c r="D84" s="10" t="s">
        <v>48</v>
      </c>
      <c r="E84" s="10">
        <v>21</v>
      </c>
      <c r="F84" s="10" t="s">
        <v>59</v>
      </c>
      <c r="G84" s="10" t="s">
        <v>280</v>
      </c>
      <c r="H84" s="10">
        <v>0</v>
      </c>
      <c r="I84" s="17"/>
      <c r="J84" s="10"/>
      <c r="K84" s="10"/>
      <c r="L84" s="10" t="s">
        <v>280</v>
      </c>
      <c r="M84" s="10" t="s">
        <v>280</v>
      </c>
      <c r="N84" s="10" t="s">
        <v>280</v>
      </c>
      <c r="O84" s="10" t="s">
        <v>280</v>
      </c>
      <c r="P84" s="10" t="s">
        <v>280</v>
      </c>
      <c r="Q84" s="10" t="s">
        <v>280</v>
      </c>
      <c r="R84" s="10" t="s">
        <v>280</v>
      </c>
      <c r="S84" s="10" t="s">
        <v>280</v>
      </c>
      <c r="T84" s="10" t="s">
        <v>59</v>
      </c>
      <c r="U84" s="10" t="s">
        <v>59</v>
      </c>
      <c r="V84" s="10" t="s">
        <v>59</v>
      </c>
      <c r="W84" s="10" t="s">
        <v>59</v>
      </c>
      <c r="X84" s="10" t="s">
        <v>59</v>
      </c>
      <c r="Y84" s="10" t="s">
        <v>280</v>
      </c>
      <c r="Z84" s="10" t="s">
        <v>59</v>
      </c>
      <c r="AA84" s="10" t="s">
        <v>59</v>
      </c>
      <c r="AB84" s="10" t="s">
        <v>59</v>
      </c>
      <c r="AC84" s="10" t="s">
        <v>59</v>
      </c>
      <c r="AD84" s="10" t="s">
        <v>59</v>
      </c>
      <c r="AE84" s="10" t="s">
        <v>59</v>
      </c>
      <c r="AF84" s="10" t="s">
        <v>67</v>
      </c>
    </row>
    <row r="85" spans="1:32" s="11" customFormat="1" ht="25.5" x14ac:dyDescent="0.2">
      <c r="A85" s="17" t="s">
        <v>149</v>
      </c>
      <c r="B85" s="10" t="s">
        <v>273</v>
      </c>
      <c r="C85" s="10">
        <v>1</v>
      </c>
      <c r="D85" s="10" t="s">
        <v>298</v>
      </c>
      <c r="E85" s="10">
        <v>21</v>
      </c>
      <c r="F85" s="10" t="s">
        <v>59</v>
      </c>
      <c r="G85" s="10" t="s">
        <v>67</v>
      </c>
      <c r="H85" s="10">
        <v>0</v>
      </c>
      <c r="I85" s="17"/>
      <c r="J85" s="10"/>
      <c r="K85" s="10"/>
      <c r="L85" s="10" t="s">
        <v>67</v>
      </c>
      <c r="M85" s="10" t="s">
        <v>67</v>
      </c>
      <c r="N85" s="10" t="s">
        <v>67</v>
      </c>
      <c r="O85" s="10" t="s">
        <v>67</v>
      </c>
      <c r="P85" s="10" t="s">
        <v>67</v>
      </c>
      <c r="Q85" s="10" t="s">
        <v>67</v>
      </c>
      <c r="R85" s="10" t="s">
        <v>67</v>
      </c>
      <c r="S85" s="10" t="s">
        <v>67</v>
      </c>
      <c r="T85" s="10" t="s">
        <v>59</v>
      </c>
      <c r="U85" s="10" t="s">
        <v>59</v>
      </c>
      <c r="V85" s="10" t="s">
        <v>59</v>
      </c>
      <c r="W85" s="10" t="s">
        <v>59</v>
      </c>
      <c r="X85" s="10" t="s">
        <v>59</v>
      </c>
      <c r="Y85" s="10" t="s">
        <v>67</v>
      </c>
      <c r="Z85" s="10" t="s">
        <v>59</v>
      </c>
      <c r="AA85" s="10" t="s">
        <v>59</v>
      </c>
      <c r="AB85" s="10" t="s">
        <v>59</v>
      </c>
      <c r="AC85" s="10" t="s">
        <v>59</v>
      </c>
      <c r="AD85" s="10" t="s">
        <v>59</v>
      </c>
      <c r="AE85" s="10" t="s">
        <v>59</v>
      </c>
      <c r="AF85" s="10" t="s">
        <v>67</v>
      </c>
    </row>
    <row r="86" spans="1:32" s="11" customFormat="1" x14ac:dyDescent="0.2">
      <c r="A86" s="17" t="s">
        <v>150</v>
      </c>
      <c r="B86" s="10" t="s">
        <v>273</v>
      </c>
      <c r="C86" s="10">
        <v>2</v>
      </c>
      <c r="D86" s="19" t="s">
        <v>48</v>
      </c>
      <c r="E86" s="10">
        <v>21</v>
      </c>
      <c r="F86" s="10" t="s">
        <v>63</v>
      </c>
      <c r="G86" s="10" t="s">
        <v>102</v>
      </c>
      <c r="H86" s="10">
        <v>0</v>
      </c>
      <c r="I86" s="17"/>
      <c r="J86" s="10"/>
      <c r="K86" s="10"/>
      <c r="L86" s="10" t="s">
        <v>102</v>
      </c>
      <c r="M86" s="10" t="s">
        <v>102</v>
      </c>
      <c r="N86" s="10" t="s">
        <v>102</v>
      </c>
      <c r="O86" s="10" t="s">
        <v>102</v>
      </c>
      <c r="P86" s="10" t="s">
        <v>102</v>
      </c>
      <c r="Q86" s="10" t="s">
        <v>102</v>
      </c>
      <c r="R86" s="10" t="s">
        <v>102</v>
      </c>
      <c r="S86" s="10" t="s">
        <v>102</v>
      </c>
      <c r="T86" s="10" t="s">
        <v>63</v>
      </c>
      <c r="U86" s="10" t="s">
        <v>63</v>
      </c>
      <c r="V86" s="10" t="s">
        <v>63</v>
      </c>
      <c r="W86" s="10" t="s">
        <v>63</v>
      </c>
      <c r="X86" s="10" t="s">
        <v>63</v>
      </c>
      <c r="Y86" s="10" t="s">
        <v>102</v>
      </c>
      <c r="Z86" s="10" t="s">
        <v>63</v>
      </c>
      <c r="AA86" s="10" t="s">
        <v>63</v>
      </c>
      <c r="AB86" s="10" t="s">
        <v>63</v>
      </c>
      <c r="AC86" s="10" t="s">
        <v>63</v>
      </c>
      <c r="AD86" s="10" t="s">
        <v>63</v>
      </c>
      <c r="AE86" s="10" t="s">
        <v>63</v>
      </c>
      <c r="AF86" s="10" t="s">
        <v>67</v>
      </c>
    </row>
    <row r="87" spans="1:32" s="11" customFormat="1" ht="38.25" x14ac:dyDescent="0.2">
      <c r="A87" s="17" t="s">
        <v>151</v>
      </c>
      <c r="B87" s="10" t="s">
        <v>273</v>
      </c>
      <c r="C87" s="10">
        <v>10</v>
      </c>
      <c r="D87" s="10" t="s">
        <v>297</v>
      </c>
      <c r="E87" s="10">
        <v>21</v>
      </c>
      <c r="F87" s="10" t="s">
        <v>67</v>
      </c>
      <c r="G87" s="10" t="s">
        <v>280</v>
      </c>
      <c r="H87" s="10">
        <v>0</v>
      </c>
      <c r="I87" s="17"/>
      <c r="J87" s="10"/>
      <c r="K87" s="10"/>
      <c r="L87" s="10" t="s">
        <v>280</v>
      </c>
      <c r="M87" s="10" t="s">
        <v>280</v>
      </c>
      <c r="N87" s="10" t="s">
        <v>280</v>
      </c>
      <c r="O87" s="10" t="s">
        <v>280</v>
      </c>
      <c r="P87" s="10" t="s">
        <v>280</v>
      </c>
      <c r="Q87" s="10" t="s">
        <v>280</v>
      </c>
      <c r="R87" s="10" t="s">
        <v>280</v>
      </c>
      <c r="S87" s="10" t="s">
        <v>280</v>
      </c>
      <c r="T87" s="10" t="s">
        <v>67</v>
      </c>
      <c r="U87" s="10" t="s">
        <v>67</v>
      </c>
      <c r="V87" s="10" t="s">
        <v>67</v>
      </c>
      <c r="W87" s="10" t="s">
        <v>67</v>
      </c>
      <c r="X87" s="10" t="s">
        <v>67</v>
      </c>
      <c r="Y87" s="10" t="s">
        <v>280</v>
      </c>
      <c r="Z87" s="10" t="s">
        <v>67</v>
      </c>
      <c r="AA87" s="10" t="s">
        <v>67</v>
      </c>
      <c r="AB87" s="10" t="s">
        <v>67</v>
      </c>
      <c r="AC87" s="10" t="s">
        <v>67</v>
      </c>
      <c r="AD87" s="10" t="s">
        <v>67</v>
      </c>
      <c r="AE87" s="10" t="s">
        <v>67</v>
      </c>
      <c r="AF87" s="10" t="s">
        <v>67</v>
      </c>
    </row>
    <row r="88" spans="1:32" s="11" customFormat="1" x14ac:dyDescent="0.2">
      <c r="A88" s="17" t="s">
        <v>152</v>
      </c>
      <c r="B88" s="10" t="s">
        <v>273</v>
      </c>
      <c r="C88" s="20">
        <v>5</v>
      </c>
      <c r="D88" s="10">
        <v>0.4</v>
      </c>
      <c r="E88" s="10">
        <v>21</v>
      </c>
      <c r="F88" s="10" t="s">
        <v>61</v>
      </c>
      <c r="G88" s="10" t="s">
        <v>51</v>
      </c>
      <c r="H88" s="10">
        <v>0</v>
      </c>
      <c r="I88" s="17"/>
      <c r="J88" s="10"/>
      <c r="K88" s="10"/>
      <c r="L88" s="10" t="s">
        <v>51</v>
      </c>
      <c r="M88" s="10" t="s">
        <v>51</v>
      </c>
      <c r="N88" s="10" t="s">
        <v>51</v>
      </c>
      <c r="O88" s="10" t="s">
        <v>51</v>
      </c>
      <c r="P88" s="10" t="s">
        <v>51</v>
      </c>
      <c r="Q88" s="10" t="s">
        <v>51</v>
      </c>
      <c r="R88" s="10" t="s">
        <v>51</v>
      </c>
      <c r="S88" s="10" t="s">
        <v>51</v>
      </c>
      <c r="T88" s="10" t="s">
        <v>61</v>
      </c>
      <c r="U88" s="10" t="s">
        <v>61</v>
      </c>
      <c r="V88" s="10" t="s">
        <v>61</v>
      </c>
      <c r="W88" s="10" t="s">
        <v>61</v>
      </c>
      <c r="X88" s="10" t="s">
        <v>61</v>
      </c>
      <c r="Y88" s="10" t="s">
        <v>51</v>
      </c>
      <c r="Z88" s="10" t="s">
        <v>61</v>
      </c>
      <c r="AA88" s="10" t="s">
        <v>61</v>
      </c>
      <c r="AB88" s="10" t="s">
        <v>61</v>
      </c>
      <c r="AC88" s="10" t="s">
        <v>61</v>
      </c>
      <c r="AD88" s="10" t="s">
        <v>61</v>
      </c>
      <c r="AE88" s="10" t="s">
        <v>61</v>
      </c>
      <c r="AF88" s="10" t="s">
        <v>67</v>
      </c>
    </row>
    <row r="89" spans="1:32" s="11" customFormat="1" x14ac:dyDescent="0.2">
      <c r="A89" s="17" t="s">
        <v>153</v>
      </c>
      <c r="B89" s="10" t="s">
        <v>273</v>
      </c>
      <c r="C89" s="10">
        <v>1</v>
      </c>
      <c r="D89" s="10" t="s">
        <v>48</v>
      </c>
      <c r="E89" s="10">
        <v>21</v>
      </c>
      <c r="F89" s="10" t="s">
        <v>59</v>
      </c>
      <c r="G89" s="10" t="s">
        <v>67</v>
      </c>
      <c r="H89" s="10">
        <v>0</v>
      </c>
      <c r="I89" s="17"/>
      <c r="J89" s="10"/>
      <c r="K89" s="10"/>
      <c r="L89" s="10" t="s">
        <v>67</v>
      </c>
      <c r="M89" s="10" t="s">
        <v>67</v>
      </c>
      <c r="N89" s="10" t="s">
        <v>67</v>
      </c>
      <c r="O89" s="10" t="s">
        <v>67</v>
      </c>
      <c r="P89" s="10" t="s">
        <v>67</v>
      </c>
      <c r="Q89" s="10" t="s">
        <v>67</v>
      </c>
      <c r="R89" s="10" t="s">
        <v>67</v>
      </c>
      <c r="S89" s="10" t="s">
        <v>67</v>
      </c>
      <c r="T89" s="10" t="s">
        <v>59</v>
      </c>
      <c r="U89" s="10" t="s">
        <v>59</v>
      </c>
      <c r="V89" s="10" t="s">
        <v>59</v>
      </c>
      <c r="W89" s="10" t="s">
        <v>59</v>
      </c>
      <c r="X89" s="10" t="s">
        <v>59</v>
      </c>
      <c r="Y89" s="10" t="s">
        <v>67</v>
      </c>
      <c r="Z89" s="10" t="s">
        <v>59</v>
      </c>
      <c r="AA89" s="10" t="s">
        <v>59</v>
      </c>
      <c r="AB89" s="10" t="s">
        <v>59</v>
      </c>
      <c r="AC89" s="10" t="s">
        <v>59</v>
      </c>
      <c r="AD89" s="10" t="s">
        <v>59</v>
      </c>
      <c r="AE89" s="10" t="s">
        <v>59</v>
      </c>
      <c r="AF89" s="10" t="s">
        <v>67</v>
      </c>
    </row>
    <row r="90" spans="1:32" s="11" customFormat="1" x14ac:dyDescent="0.2">
      <c r="A90" s="17" t="s">
        <v>154</v>
      </c>
      <c r="B90" s="10" t="s">
        <v>273</v>
      </c>
      <c r="C90" s="10">
        <v>2</v>
      </c>
      <c r="D90" s="19" t="s">
        <v>48</v>
      </c>
      <c r="E90" s="10">
        <v>21</v>
      </c>
      <c r="F90" s="10" t="s">
        <v>63</v>
      </c>
      <c r="G90" s="10" t="s">
        <v>102</v>
      </c>
      <c r="H90" s="10">
        <v>0</v>
      </c>
      <c r="I90" s="17"/>
      <c r="J90" s="10"/>
      <c r="K90" s="10"/>
      <c r="L90" s="10" t="s">
        <v>102</v>
      </c>
      <c r="M90" s="10" t="s">
        <v>102</v>
      </c>
      <c r="N90" s="10" t="s">
        <v>102</v>
      </c>
      <c r="O90" s="10" t="s">
        <v>102</v>
      </c>
      <c r="P90" s="10" t="s">
        <v>102</v>
      </c>
      <c r="Q90" s="10" t="s">
        <v>102</v>
      </c>
      <c r="R90" s="10" t="s">
        <v>102</v>
      </c>
      <c r="S90" s="10" t="s">
        <v>102</v>
      </c>
      <c r="T90" s="10" t="s">
        <v>63</v>
      </c>
      <c r="U90" s="10" t="s">
        <v>63</v>
      </c>
      <c r="V90" s="10" t="s">
        <v>63</v>
      </c>
      <c r="W90" s="10" t="s">
        <v>63</v>
      </c>
      <c r="X90" s="10" t="s">
        <v>63</v>
      </c>
      <c r="Y90" s="10" t="s">
        <v>102</v>
      </c>
      <c r="Z90" s="10" t="s">
        <v>63</v>
      </c>
      <c r="AA90" s="10" t="s">
        <v>63</v>
      </c>
      <c r="AB90" s="10" t="s">
        <v>63</v>
      </c>
      <c r="AC90" s="10" t="s">
        <v>63</v>
      </c>
      <c r="AD90" s="10" t="s">
        <v>63</v>
      </c>
      <c r="AE90" s="10" t="s">
        <v>63</v>
      </c>
      <c r="AF90" s="10" t="s">
        <v>67</v>
      </c>
    </row>
    <row r="91" spans="1:32" s="11" customFormat="1" x14ac:dyDescent="0.2">
      <c r="A91" s="17" t="s">
        <v>155</v>
      </c>
      <c r="B91" s="10" t="s">
        <v>273</v>
      </c>
      <c r="C91" s="10">
        <v>1</v>
      </c>
      <c r="D91" s="10">
        <v>300</v>
      </c>
      <c r="E91" s="10">
        <v>21</v>
      </c>
      <c r="F91" s="10" t="s">
        <v>59</v>
      </c>
      <c r="G91" s="10" t="s">
        <v>67</v>
      </c>
      <c r="H91" s="10">
        <v>0</v>
      </c>
      <c r="I91" s="17"/>
      <c r="J91" s="10"/>
      <c r="K91" s="10"/>
      <c r="L91" s="10" t="s">
        <v>67</v>
      </c>
      <c r="M91" s="10" t="s">
        <v>67</v>
      </c>
      <c r="N91" s="10" t="s">
        <v>67</v>
      </c>
      <c r="O91" s="10" t="s">
        <v>67</v>
      </c>
      <c r="P91" s="10" t="s">
        <v>67</v>
      </c>
      <c r="Q91" s="10" t="s">
        <v>67</v>
      </c>
      <c r="R91" s="10" t="s">
        <v>67</v>
      </c>
      <c r="S91" s="10" t="s">
        <v>67</v>
      </c>
      <c r="T91" s="10" t="s">
        <v>59</v>
      </c>
      <c r="U91" s="10" t="s">
        <v>59</v>
      </c>
      <c r="V91" s="10" t="s">
        <v>59</v>
      </c>
      <c r="W91" s="10" t="s">
        <v>59</v>
      </c>
      <c r="X91" s="10" t="s">
        <v>59</v>
      </c>
      <c r="Y91" s="10" t="s">
        <v>67</v>
      </c>
      <c r="Z91" s="10" t="s">
        <v>59</v>
      </c>
      <c r="AA91" s="10" t="s">
        <v>59</v>
      </c>
      <c r="AB91" s="10" t="s">
        <v>59</v>
      </c>
      <c r="AC91" s="10" t="s">
        <v>59</v>
      </c>
      <c r="AD91" s="10" t="s">
        <v>59</v>
      </c>
      <c r="AE91" s="10" t="s">
        <v>59</v>
      </c>
      <c r="AF91" s="10" t="s">
        <v>67</v>
      </c>
    </row>
    <row r="92" spans="1:32" s="11" customFormat="1" ht="25.5" x14ac:dyDescent="0.2">
      <c r="A92" s="17" t="s">
        <v>156</v>
      </c>
      <c r="B92" s="10" t="s">
        <v>273</v>
      </c>
      <c r="C92" s="10">
        <v>1</v>
      </c>
      <c r="D92" s="10" t="s">
        <v>157</v>
      </c>
      <c r="E92" s="10">
        <v>21</v>
      </c>
      <c r="F92" s="10" t="s">
        <v>59</v>
      </c>
      <c r="G92" s="10" t="s">
        <v>67</v>
      </c>
      <c r="H92" s="10">
        <v>0</v>
      </c>
      <c r="I92" s="17"/>
      <c r="J92" s="10"/>
      <c r="K92" s="10"/>
      <c r="L92" s="10" t="s">
        <v>67</v>
      </c>
      <c r="M92" s="10" t="s">
        <v>67</v>
      </c>
      <c r="N92" s="10" t="s">
        <v>67</v>
      </c>
      <c r="O92" s="10" t="s">
        <v>67</v>
      </c>
      <c r="P92" s="10" t="s">
        <v>67</v>
      </c>
      <c r="Q92" s="10" t="s">
        <v>67</v>
      </c>
      <c r="R92" s="10" t="s">
        <v>67</v>
      </c>
      <c r="S92" s="10" t="s">
        <v>67</v>
      </c>
      <c r="T92" s="10" t="s">
        <v>59</v>
      </c>
      <c r="U92" s="10" t="s">
        <v>59</v>
      </c>
      <c r="V92" s="10" t="s">
        <v>59</v>
      </c>
      <c r="W92" s="10" t="s">
        <v>59</v>
      </c>
      <c r="X92" s="10" t="s">
        <v>59</v>
      </c>
      <c r="Y92" s="10" t="s">
        <v>67</v>
      </c>
      <c r="Z92" s="10" t="s">
        <v>59</v>
      </c>
      <c r="AA92" s="10" t="s">
        <v>59</v>
      </c>
      <c r="AB92" s="10" t="s">
        <v>59</v>
      </c>
      <c r="AC92" s="10" t="s">
        <v>59</v>
      </c>
      <c r="AD92" s="10" t="s">
        <v>59</v>
      </c>
      <c r="AE92" s="10" t="s">
        <v>59</v>
      </c>
      <c r="AF92" s="10" t="s">
        <v>67</v>
      </c>
    </row>
    <row r="93" spans="1:32" s="11" customFormat="1" ht="25.5" x14ac:dyDescent="0.2">
      <c r="A93" s="17" t="s">
        <v>158</v>
      </c>
      <c r="B93" s="10" t="s">
        <v>273</v>
      </c>
      <c r="C93" s="10">
        <v>1</v>
      </c>
      <c r="D93" s="10" t="s">
        <v>157</v>
      </c>
      <c r="E93" s="10">
        <v>21</v>
      </c>
      <c r="F93" s="10" t="s">
        <v>59</v>
      </c>
      <c r="G93" s="10" t="s">
        <v>67</v>
      </c>
      <c r="H93" s="10">
        <v>0</v>
      </c>
      <c r="I93" s="17"/>
      <c r="J93" s="10"/>
      <c r="K93" s="10"/>
      <c r="L93" s="10" t="s">
        <v>67</v>
      </c>
      <c r="M93" s="10" t="s">
        <v>67</v>
      </c>
      <c r="N93" s="10" t="s">
        <v>67</v>
      </c>
      <c r="O93" s="10" t="s">
        <v>67</v>
      </c>
      <c r="P93" s="10" t="s">
        <v>67</v>
      </c>
      <c r="Q93" s="10" t="s">
        <v>67</v>
      </c>
      <c r="R93" s="10" t="s">
        <v>67</v>
      </c>
      <c r="S93" s="10" t="s">
        <v>67</v>
      </c>
      <c r="T93" s="10" t="s">
        <v>59</v>
      </c>
      <c r="U93" s="10" t="s">
        <v>59</v>
      </c>
      <c r="V93" s="10" t="s">
        <v>59</v>
      </c>
      <c r="W93" s="10" t="s">
        <v>59</v>
      </c>
      <c r="X93" s="10" t="s">
        <v>59</v>
      </c>
      <c r="Y93" s="10" t="s">
        <v>67</v>
      </c>
      <c r="Z93" s="10" t="s">
        <v>59</v>
      </c>
      <c r="AA93" s="10" t="s">
        <v>59</v>
      </c>
      <c r="AB93" s="10" t="s">
        <v>59</v>
      </c>
      <c r="AC93" s="10" t="s">
        <v>59</v>
      </c>
      <c r="AD93" s="10" t="s">
        <v>59</v>
      </c>
      <c r="AE93" s="10" t="s">
        <v>59</v>
      </c>
      <c r="AF93" s="10" t="s">
        <v>67</v>
      </c>
    </row>
    <row r="94" spans="1:32" s="11" customFormat="1" x14ac:dyDescent="0.2">
      <c r="A94" s="17" t="s">
        <v>159</v>
      </c>
      <c r="B94" s="10" t="s">
        <v>273</v>
      </c>
      <c r="C94" s="10">
        <v>1</v>
      </c>
      <c r="D94" s="10">
        <v>20</v>
      </c>
      <c r="E94" s="10">
        <v>21</v>
      </c>
      <c r="F94" s="10" t="s">
        <v>59</v>
      </c>
      <c r="G94" s="10" t="s">
        <v>67</v>
      </c>
      <c r="H94" s="10">
        <v>0</v>
      </c>
      <c r="I94" s="17"/>
      <c r="J94" s="10"/>
      <c r="K94" s="10"/>
      <c r="L94" s="10" t="s">
        <v>67</v>
      </c>
      <c r="M94" s="10" t="s">
        <v>67</v>
      </c>
      <c r="N94" s="10" t="s">
        <v>67</v>
      </c>
      <c r="O94" s="10" t="s">
        <v>67</v>
      </c>
      <c r="P94" s="10" t="s">
        <v>67</v>
      </c>
      <c r="Q94" s="10" t="s">
        <v>67</v>
      </c>
      <c r="R94" s="10" t="s">
        <v>67</v>
      </c>
      <c r="S94" s="10" t="s">
        <v>67</v>
      </c>
      <c r="T94" s="10" t="s">
        <v>59</v>
      </c>
      <c r="U94" s="10" t="s">
        <v>59</v>
      </c>
      <c r="V94" s="10" t="s">
        <v>59</v>
      </c>
      <c r="W94" s="10" t="s">
        <v>59</v>
      </c>
      <c r="X94" s="10" t="s">
        <v>59</v>
      </c>
      <c r="Y94" s="10" t="s">
        <v>67</v>
      </c>
      <c r="Z94" s="10" t="s">
        <v>59</v>
      </c>
      <c r="AA94" s="10" t="s">
        <v>59</v>
      </c>
      <c r="AB94" s="10" t="s">
        <v>59</v>
      </c>
      <c r="AC94" s="10" t="s">
        <v>59</v>
      </c>
      <c r="AD94" s="10" t="s">
        <v>59</v>
      </c>
      <c r="AE94" s="10" t="s">
        <v>59</v>
      </c>
      <c r="AF94" s="10" t="s">
        <v>67</v>
      </c>
    </row>
    <row r="95" spans="1:32" s="11" customFormat="1" x14ac:dyDescent="0.2">
      <c r="A95" s="17" t="s">
        <v>160</v>
      </c>
      <c r="B95" s="10" t="s">
        <v>273</v>
      </c>
      <c r="C95" s="10">
        <v>1</v>
      </c>
      <c r="D95" s="19" t="s">
        <v>48</v>
      </c>
      <c r="E95" s="10">
        <v>21</v>
      </c>
      <c r="F95" s="10" t="s">
        <v>67</v>
      </c>
      <c r="G95" s="10" t="s">
        <v>67</v>
      </c>
      <c r="H95" s="10">
        <v>0</v>
      </c>
      <c r="I95" s="17"/>
      <c r="J95" s="10"/>
      <c r="K95" s="10"/>
      <c r="L95" s="10" t="s">
        <v>67</v>
      </c>
      <c r="M95" s="10" t="s">
        <v>67</v>
      </c>
      <c r="N95" s="10" t="s">
        <v>67</v>
      </c>
      <c r="O95" s="10" t="s">
        <v>67</v>
      </c>
      <c r="P95" s="10" t="s">
        <v>67</v>
      </c>
      <c r="Q95" s="10" t="s">
        <v>67</v>
      </c>
      <c r="R95" s="10" t="s">
        <v>67</v>
      </c>
      <c r="S95" s="10" t="s">
        <v>67</v>
      </c>
      <c r="T95" s="10" t="s">
        <v>67</v>
      </c>
      <c r="U95" s="10" t="s">
        <v>67</v>
      </c>
      <c r="V95" s="10" t="s">
        <v>67</v>
      </c>
      <c r="W95" s="10" t="s">
        <v>67</v>
      </c>
      <c r="X95" s="10" t="s">
        <v>67</v>
      </c>
      <c r="Y95" s="10" t="s">
        <v>67</v>
      </c>
      <c r="Z95" s="10" t="s">
        <v>67</v>
      </c>
      <c r="AA95" s="10" t="s">
        <v>67</v>
      </c>
      <c r="AB95" s="10" t="s">
        <v>67</v>
      </c>
      <c r="AC95" s="10" t="s">
        <v>67</v>
      </c>
      <c r="AD95" s="10" t="s">
        <v>67</v>
      </c>
      <c r="AE95" s="10" t="s">
        <v>67</v>
      </c>
      <c r="AF95" s="10" t="s">
        <v>67</v>
      </c>
    </row>
    <row r="96" spans="1:32" s="11" customFormat="1" x14ac:dyDescent="0.2">
      <c r="A96" s="17" t="s">
        <v>161</v>
      </c>
      <c r="B96" s="10" t="s">
        <v>273</v>
      </c>
      <c r="C96" s="10">
        <v>1</v>
      </c>
      <c r="D96" s="19" t="s">
        <v>48</v>
      </c>
      <c r="E96" s="10">
        <v>21</v>
      </c>
      <c r="F96" s="10" t="s">
        <v>59</v>
      </c>
      <c r="G96" s="10" t="s">
        <v>67</v>
      </c>
      <c r="H96" s="10">
        <v>0</v>
      </c>
      <c r="I96" s="17"/>
      <c r="J96" s="10"/>
      <c r="K96" s="10"/>
      <c r="L96" s="10" t="s">
        <v>67</v>
      </c>
      <c r="M96" s="10" t="s">
        <v>67</v>
      </c>
      <c r="N96" s="10" t="s">
        <v>67</v>
      </c>
      <c r="O96" s="10" t="s">
        <v>67</v>
      </c>
      <c r="P96" s="10" t="s">
        <v>67</v>
      </c>
      <c r="Q96" s="10" t="s">
        <v>67</v>
      </c>
      <c r="R96" s="10" t="s">
        <v>67</v>
      </c>
      <c r="S96" s="10" t="s">
        <v>67</v>
      </c>
      <c r="T96" s="10" t="s">
        <v>59</v>
      </c>
      <c r="U96" s="10" t="s">
        <v>59</v>
      </c>
      <c r="V96" s="10" t="s">
        <v>59</v>
      </c>
      <c r="W96" s="10" t="s">
        <v>59</v>
      </c>
      <c r="X96" s="10" t="s">
        <v>59</v>
      </c>
      <c r="Y96" s="10" t="s">
        <v>67</v>
      </c>
      <c r="Z96" s="10" t="s">
        <v>59</v>
      </c>
      <c r="AA96" s="10" t="s">
        <v>59</v>
      </c>
      <c r="AB96" s="10" t="s">
        <v>59</v>
      </c>
      <c r="AC96" s="10" t="s">
        <v>59</v>
      </c>
      <c r="AD96" s="10" t="s">
        <v>59</v>
      </c>
      <c r="AE96" s="10" t="s">
        <v>59</v>
      </c>
      <c r="AF96" s="10" t="s">
        <v>67</v>
      </c>
    </row>
    <row r="97" spans="1:32" s="11" customFormat="1" x14ac:dyDescent="0.2">
      <c r="A97" s="17" t="s">
        <v>162</v>
      </c>
      <c r="B97" s="10" t="s">
        <v>273</v>
      </c>
      <c r="C97" s="10">
        <v>1</v>
      </c>
      <c r="D97" s="19" t="s">
        <v>48</v>
      </c>
      <c r="E97" s="10">
        <v>21</v>
      </c>
      <c r="F97" s="10" t="s">
        <v>59</v>
      </c>
      <c r="G97" s="10" t="s">
        <v>67</v>
      </c>
      <c r="H97" s="10">
        <v>0</v>
      </c>
      <c r="I97" s="17"/>
      <c r="J97" s="10"/>
      <c r="K97" s="10"/>
      <c r="L97" s="10" t="s">
        <v>67</v>
      </c>
      <c r="M97" s="10" t="s">
        <v>67</v>
      </c>
      <c r="N97" s="10" t="s">
        <v>67</v>
      </c>
      <c r="O97" s="10" t="s">
        <v>67</v>
      </c>
      <c r="P97" s="10" t="s">
        <v>67</v>
      </c>
      <c r="Q97" s="10" t="s">
        <v>67</v>
      </c>
      <c r="R97" s="10" t="s">
        <v>67</v>
      </c>
      <c r="S97" s="10" t="s">
        <v>67</v>
      </c>
      <c r="T97" s="10" t="s">
        <v>59</v>
      </c>
      <c r="U97" s="10" t="s">
        <v>59</v>
      </c>
      <c r="V97" s="10" t="s">
        <v>59</v>
      </c>
      <c r="W97" s="10" t="s">
        <v>59</v>
      </c>
      <c r="X97" s="10" t="s">
        <v>59</v>
      </c>
      <c r="Y97" s="10" t="s">
        <v>67</v>
      </c>
      <c r="Z97" s="10" t="s">
        <v>59</v>
      </c>
      <c r="AA97" s="10" t="s">
        <v>59</v>
      </c>
      <c r="AB97" s="10" t="s">
        <v>59</v>
      </c>
      <c r="AC97" s="10" t="s">
        <v>59</v>
      </c>
      <c r="AD97" s="10" t="s">
        <v>59</v>
      </c>
      <c r="AE97" s="10" t="s">
        <v>59</v>
      </c>
      <c r="AF97" s="10" t="s">
        <v>67</v>
      </c>
    </row>
    <row r="98" spans="1:32" s="11" customFormat="1" x14ac:dyDescent="0.2">
      <c r="A98" s="17" t="s">
        <v>163</v>
      </c>
      <c r="B98" s="10" t="s">
        <v>273</v>
      </c>
      <c r="C98" s="10">
        <v>50</v>
      </c>
      <c r="D98" s="19" t="s">
        <v>48</v>
      </c>
      <c r="E98" s="10">
        <v>21</v>
      </c>
      <c r="F98" s="10" t="s">
        <v>67</v>
      </c>
      <c r="G98" s="10" t="s">
        <v>281</v>
      </c>
      <c r="H98" s="10">
        <v>0</v>
      </c>
      <c r="I98" s="17"/>
      <c r="J98" s="10"/>
      <c r="K98" s="10"/>
      <c r="L98" s="10" t="s">
        <v>281</v>
      </c>
      <c r="M98" s="10" t="s">
        <v>281</v>
      </c>
      <c r="N98" s="10" t="s">
        <v>281</v>
      </c>
      <c r="O98" s="10" t="s">
        <v>281</v>
      </c>
      <c r="P98" s="10" t="s">
        <v>281</v>
      </c>
      <c r="Q98" s="10" t="s">
        <v>281</v>
      </c>
      <c r="R98" s="10" t="s">
        <v>281</v>
      </c>
      <c r="S98" s="10" t="s">
        <v>281</v>
      </c>
      <c r="T98" s="10" t="s">
        <v>51</v>
      </c>
      <c r="U98" s="10" t="s">
        <v>51</v>
      </c>
      <c r="V98" s="10" t="s">
        <v>51</v>
      </c>
      <c r="W98" s="10" t="s">
        <v>51</v>
      </c>
      <c r="X98" s="10" t="s">
        <v>51</v>
      </c>
      <c r="Y98" s="10" t="s">
        <v>281</v>
      </c>
      <c r="Z98" s="10" t="s">
        <v>51</v>
      </c>
      <c r="AA98" s="10" t="s">
        <v>51</v>
      </c>
      <c r="AB98" s="10" t="s">
        <v>51</v>
      </c>
      <c r="AC98" s="10" t="s">
        <v>51</v>
      </c>
      <c r="AD98" s="10" t="s">
        <v>51</v>
      </c>
      <c r="AE98" s="10" t="s">
        <v>51</v>
      </c>
      <c r="AF98" s="10" t="s">
        <v>67</v>
      </c>
    </row>
    <row r="99" spans="1:32" s="11" customFormat="1" x14ac:dyDescent="0.2">
      <c r="A99" s="17" t="s">
        <v>165</v>
      </c>
      <c r="B99" s="10" t="s">
        <v>273</v>
      </c>
      <c r="C99" s="10">
        <v>1</v>
      </c>
      <c r="D99" s="19" t="s">
        <v>48</v>
      </c>
      <c r="E99" s="10">
        <v>21</v>
      </c>
      <c r="F99" s="10" t="s">
        <v>59</v>
      </c>
      <c r="G99" s="10" t="s">
        <v>67</v>
      </c>
      <c r="H99" s="10">
        <v>0</v>
      </c>
      <c r="I99" s="17"/>
      <c r="J99" s="10"/>
      <c r="K99" s="10"/>
      <c r="L99" s="10" t="s">
        <v>67</v>
      </c>
      <c r="M99" s="10" t="s">
        <v>67</v>
      </c>
      <c r="N99" s="10" t="s">
        <v>67</v>
      </c>
      <c r="O99" s="10" t="s">
        <v>67</v>
      </c>
      <c r="P99" s="10" t="s">
        <v>67</v>
      </c>
      <c r="Q99" s="10" t="s">
        <v>67</v>
      </c>
      <c r="R99" s="10" t="s">
        <v>67</v>
      </c>
      <c r="S99" s="10" t="s">
        <v>67</v>
      </c>
      <c r="T99" s="10" t="s">
        <v>59</v>
      </c>
      <c r="U99" s="10" t="s">
        <v>59</v>
      </c>
      <c r="V99" s="10" t="s">
        <v>59</v>
      </c>
      <c r="W99" s="10" t="s">
        <v>59</v>
      </c>
      <c r="X99" s="10" t="s">
        <v>59</v>
      </c>
      <c r="Y99" s="10" t="s">
        <v>67</v>
      </c>
      <c r="Z99" s="10" t="s">
        <v>59</v>
      </c>
      <c r="AA99" s="10" t="s">
        <v>59</v>
      </c>
      <c r="AB99" s="10" t="s">
        <v>59</v>
      </c>
      <c r="AC99" s="10" t="s">
        <v>59</v>
      </c>
      <c r="AD99" s="10" t="s">
        <v>59</v>
      </c>
      <c r="AE99" s="10" t="s">
        <v>59</v>
      </c>
      <c r="AF99" s="10" t="s">
        <v>67</v>
      </c>
    </row>
    <row r="100" spans="1:32" s="11" customFormat="1" x14ac:dyDescent="0.2">
      <c r="A100" s="17" t="s">
        <v>166</v>
      </c>
      <c r="B100" s="10" t="s">
        <v>273</v>
      </c>
      <c r="C100" s="10">
        <v>1</v>
      </c>
      <c r="D100" s="19" t="s">
        <v>48</v>
      </c>
      <c r="E100" s="10">
        <v>21</v>
      </c>
      <c r="F100" s="10" t="s">
        <v>59</v>
      </c>
      <c r="G100" s="10" t="s">
        <v>67</v>
      </c>
      <c r="H100" s="10">
        <v>0</v>
      </c>
      <c r="I100" s="17"/>
      <c r="J100" s="10"/>
      <c r="K100" s="10"/>
      <c r="L100" s="10" t="s">
        <v>67</v>
      </c>
      <c r="M100" s="10" t="s">
        <v>67</v>
      </c>
      <c r="N100" s="10" t="s">
        <v>67</v>
      </c>
      <c r="O100" s="10" t="s">
        <v>67</v>
      </c>
      <c r="P100" s="10" t="s">
        <v>67</v>
      </c>
      <c r="Q100" s="10" t="s">
        <v>67</v>
      </c>
      <c r="R100" s="10" t="s">
        <v>67</v>
      </c>
      <c r="S100" s="10" t="s">
        <v>67</v>
      </c>
      <c r="T100" s="10" t="s">
        <v>59</v>
      </c>
      <c r="U100" s="10" t="s">
        <v>59</v>
      </c>
      <c r="V100" s="10" t="s">
        <v>59</v>
      </c>
      <c r="W100" s="10" t="s">
        <v>59</v>
      </c>
      <c r="X100" s="10" t="s">
        <v>59</v>
      </c>
      <c r="Y100" s="10" t="s">
        <v>67</v>
      </c>
      <c r="Z100" s="10" t="s">
        <v>59</v>
      </c>
      <c r="AA100" s="10" t="s">
        <v>59</v>
      </c>
      <c r="AB100" s="10" t="s">
        <v>59</v>
      </c>
      <c r="AC100" s="10" t="s">
        <v>59</v>
      </c>
      <c r="AD100" s="10" t="s">
        <v>59</v>
      </c>
      <c r="AE100" s="10" t="s">
        <v>59</v>
      </c>
      <c r="AF100" s="10" t="s">
        <v>67</v>
      </c>
    </row>
    <row r="101" spans="1:32" s="11" customFormat="1" x14ac:dyDescent="0.2">
      <c r="A101" s="17" t="s">
        <v>167</v>
      </c>
      <c r="B101" s="10" t="s">
        <v>273</v>
      </c>
      <c r="C101" s="10">
        <v>1</v>
      </c>
      <c r="D101" s="19" t="s">
        <v>48</v>
      </c>
      <c r="E101" s="10">
        <v>21</v>
      </c>
      <c r="F101" s="10" t="s">
        <v>59</v>
      </c>
      <c r="G101" s="10" t="s">
        <v>67</v>
      </c>
      <c r="H101" s="10">
        <v>0</v>
      </c>
      <c r="I101" s="17"/>
      <c r="J101" s="10"/>
      <c r="K101" s="10"/>
      <c r="L101" s="10" t="s">
        <v>67</v>
      </c>
      <c r="M101" s="10" t="s">
        <v>67</v>
      </c>
      <c r="N101" s="10" t="s">
        <v>67</v>
      </c>
      <c r="O101" s="10" t="s">
        <v>67</v>
      </c>
      <c r="P101" s="10" t="s">
        <v>67</v>
      </c>
      <c r="Q101" s="10" t="s">
        <v>67</v>
      </c>
      <c r="R101" s="10" t="s">
        <v>67</v>
      </c>
      <c r="S101" s="10" t="s">
        <v>67</v>
      </c>
      <c r="T101" s="10" t="s">
        <v>59</v>
      </c>
      <c r="U101" s="10" t="s">
        <v>59</v>
      </c>
      <c r="V101" s="10" t="s">
        <v>59</v>
      </c>
      <c r="W101" s="10" t="s">
        <v>59</v>
      </c>
      <c r="X101" s="10" t="s">
        <v>59</v>
      </c>
      <c r="Y101" s="10" t="s">
        <v>67</v>
      </c>
      <c r="Z101" s="10" t="s">
        <v>59</v>
      </c>
      <c r="AA101" s="10" t="s">
        <v>59</v>
      </c>
      <c r="AB101" s="10" t="s">
        <v>59</v>
      </c>
      <c r="AC101" s="10" t="s">
        <v>59</v>
      </c>
      <c r="AD101" s="10" t="s">
        <v>59</v>
      </c>
      <c r="AE101" s="10" t="s">
        <v>59</v>
      </c>
      <c r="AF101" s="10" t="s">
        <v>67</v>
      </c>
    </row>
    <row r="102" spans="1:32" s="11" customFormat="1" x14ac:dyDescent="0.2">
      <c r="A102" s="17" t="s">
        <v>168</v>
      </c>
      <c r="B102" s="10" t="s">
        <v>273</v>
      </c>
      <c r="C102" s="10">
        <v>1</v>
      </c>
      <c r="D102" s="19" t="s">
        <v>48</v>
      </c>
      <c r="E102" s="10">
        <v>21</v>
      </c>
      <c r="F102" s="10" t="s">
        <v>59</v>
      </c>
      <c r="G102" s="10" t="s">
        <v>67</v>
      </c>
      <c r="H102" s="10">
        <v>0</v>
      </c>
      <c r="I102" s="17"/>
      <c r="J102" s="10"/>
      <c r="K102" s="10"/>
      <c r="L102" s="10" t="s">
        <v>67</v>
      </c>
      <c r="M102" s="10" t="s">
        <v>67</v>
      </c>
      <c r="N102" s="10" t="s">
        <v>67</v>
      </c>
      <c r="O102" s="10" t="s">
        <v>67</v>
      </c>
      <c r="P102" s="10" t="s">
        <v>67</v>
      </c>
      <c r="Q102" s="10" t="s">
        <v>67</v>
      </c>
      <c r="R102" s="10" t="s">
        <v>67</v>
      </c>
      <c r="S102" s="10" t="s">
        <v>67</v>
      </c>
      <c r="T102" s="10" t="s">
        <v>59</v>
      </c>
      <c r="U102" s="10" t="s">
        <v>59</v>
      </c>
      <c r="V102" s="10" t="s">
        <v>59</v>
      </c>
      <c r="W102" s="10" t="s">
        <v>59</v>
      </c>
      <c r="X102" s="10" t="s">
        <v>59</v>
      </c>
      <c r="Y102" s="10" t="s">
        <v>67</v>
      </c>
      <c r="Z102" s="10" t="s">
        <v>59</v>
      </c>
      <c r="AA102" s="10" t="s">
        <v>59</v>
      </c>
      <c r="AB102" s="10" t="s">
        <v>59</v>
      </c>
      <c r="AC102" s="10" t="s">
        <v>59</v>
      </c>
      <c r="AD102" s="10" t="s">
        <v>59</v>
      </c>
      <c r="AE102" s="10" t="s">
        <v>59</v>
      </c>
      <c r="AF102" s="10" t="s">
        <v>67</v>
      </c>
    </row>
    <row r="103" spans="1:32" s="11" customFormat="1" x14ac:dyDescent="0.2">
      <c r="A103" s="17" t="s">
        <v>169</v>
      </c>
      <c r="B103" s="10" t="s">
        <v>273</v>
      </c>
      <c r="C103" s="10">
        <v>1</v>
      </c>
      <c r="D103" s="19" t="s">
        <v>48</v>
      </c>
      <c r="E103" s="10">
        <v>21</v>
      </c>
      <c r="F103" s="10" t="s">
        <v>59</v>
      </c>
      <c r="G103" s="10" t="s">
        <v>67</v>
      </c>
      <c r="H103" s="10">
        <v>0</v>
      </c>
      <c r="I103" s="17"/>
      <c r="J103" s="10"/>
      <c r="K103" s="10"/>
      <c r="L103" s="10" t="s">
        <v>67</v>
      </c>
      <c r="M103" s="10" t="s">
        <v>67</v>
      </c>
      <c r="N103" s="10" t="s">
        <v>67</v>
      </c>
      <c r="O103" s="10" t="s">
        <v>67</v>
      </c>
      <c r="P103" s="10" t="s">
        <v>67</v>
      </c>
      <c r="Q103" s="10" t="s">
        <v>67</v>
      </c>
      <c r="R103" s="10" t="s">
        <v>67</v>
      </c>
      <c r="S103" s="10" t="s">
        <v>67</v>
      </c>
      <c r="T103" s="10" t="s">
        <v>59</v>
      </c>
      <c r="U103" s="10" t="s">
        <v>59</v>
      </c>
      <c r="V103" s="10" t="s">
        <v>59</v>
      </c>
      <c r="W103" s="10" t="s">
        <v>59</v>
      </c>
      <c r="X103" s="10" t="s">
        <v>59</v>
      </c>
      <c r="Y103" s="10" t="s">
        <v>67</v>
      </c>
      <c r="Z103" s="10" t="s">
        <v>59</v>
      </c>
      <c r="AA103" s="10" t="s">
        <v>59</v>
      </c>
      <c r="AB103" s="10" t="s">
        <v>59</v>
      </c>
      <c r="AC103" s="10" t="s">
        <v>59</v>
      </c>
      <c r="AD103" s="10" t="s">
        <v>59</v>
      </c>
      <c r="AE103" s="10" t="s">
        <v>59</v>
      </c>
      <c r="AF103" s="10" t="s">
        <v>67</v>
      </c>
    </row>
    <row r="104" spans="1:32" s="11" customFormat="1" x14ac:dyDescent="0.2">
      <c r="A104" s="17" t="s">
        <v>170</v>
      </c>
      <c r="B104" s="10" t="s">
        <v>273</v>
      </c>
      <c r="C104" s="10">
        <v>1</v>
      </c>
      <c r="D104" s="19" t="s">
        <v>48</v>
      </c>
      <c r="E104" s="10">
        <v>21</v>
      </c>
      <c r="F104" s="10" t="s">
        <v>59</v>
      </c>
      <c r="G104" s="10" t="s">
        <v>67</v>
      </c>
      <c r="H104" s="10">
        <v>0</v>
      </c>
      <c r="I104" s="17"/>
      <c r="J104" s="10"/>
      <c r="K104" s="10"/>
      <c r="L104" s="10" t="s">
        <v>67</v>
      </c>
      <c r="M104" s="10" t="s">
        <v>67</v>
      </c>
      <c r="N104" s="10" t="s">
        <v>67</v>
      </c>
      <c r="O104" s="10" t="s">
        <v>67</v>
      </c>
      <c r="P104" s="10" t="s">
        <v>67</v>
      </c>
      <c r="Q104" s="10" t="s">
        <v>67</v>
      </c>
      <c r="R104" s="10" t="s">
        <v>67</v>
      </c>
      <c r="S104" s="10" t="s">
        <v>67</v>
      </c>
      <c r="T104" s="10" t="s">
        <v>59</v>
      </c>
      <c r="U104" s="10" t="s">
        <v>59</v>
      </c>
      <c r="V104" s="10" t="s">
        <v>59</v>
      </c>
      <c r="W104" s="10" t="s">
        <v>59</v>
      </c>
      <c r="X104" s="10" t="s">
        <v>59</v>
      </c>
      <c r="Y104" s="10" t="s">
        <v>67</v>
      </c>
      <c r="Z104" s="10" t="s">
        <v>59</v>
      </c>
      <c r="AA104" s="10" t="s">
        <v>59</v>
      </c>
      <c r="AB104" s="10" t="s">
        <v>59</v>
      </c>
      <c r="AC104" s="10" t="s">
        <v>59</v>
      </c>
      <c r="AD104" s="10" t="s">
        <v>59</v>
      </c>
      <c r="AE104" s="10" t="s">
        <v>59</v>
      </c>
      <c r="AF104" s="10" t="s">
        <v>67</v>
      </c>
    </row>
    <row r="105" spans="1:32" s="11" customFormat="1" x14ac:dyDescent="0.2">
      <c r="A105" s="17" t="s">
        <v>171</v>
      </c>
      <c r="B105" s="10" t="s">
        <v>273</v>
      </c>
      <c r="C105" s="10">
        <v>1</v>
      </c>
      <c r="D105" s="19" t="s">
        <v>48</v>
      </c>
      <c r="E105" s="10">
        <v>21</v>
      </c>
      <c r="F105" s="10" t="s">
        <v>59</v>
      </c>
      <c r="G105" s="10" t="s">
        <v>67</v>
      </c>
      <c r="H105" s="10">
        <v>0</v>
      </c>
      <c r="I105" s="17"/>
      <c r="J105" s="10"/>
      <c r="K105" s="10"/>
      <c r="L105" s="10" t="s">
        <v>67</v>
      </c>
      <c r="M105" s="10" t="s">
        <v>67</v>
      </c>
      <c r="N105" s="10" t="s">
        <v>67</v>
      </c>
      <c r="O105" s="10" t="s">
        <v>67</v>
      </c>
      <c r="P105" s="10" t="s">
        <v>67</v>
      </c>
      <c r="Q105" s="10" t="s">
        <v>67</v>
      </c>
      <c r="R105" s="10" t="s">
        <v>67</v>
      </c>
      <c r="S105" s="10" t="s">
        <v>67</v>
      </c>
      <c r="T105" s="10" t="s">
        <v>59</v>
      </c>
      <c r="U105" s="10" t="s">
        <v>59</v>
      </c>
      <c r="V105" s="10" t="s">
        <v>59</v>
      </c>
      <c r="W105" s="10" t="s">
        <v>59</v>
      </c>
      <c r="X105" s="10" t="s">
        <v>59</v>
      </c>
      <c r="Y105" s="10" t="s">
        <v>67</v>
      </c>
      <c r="Z105" s="10" t="s">
        <v>59</v>
      </c>
      <c r="AA105" s="10" t="s">
        <v>59</v>
      </c>
      <c r="AB105" s="10" t="s">
        <v>59</v>
      </c>
      <c r="AC105" s="10" t="s">
        <v>59</v>
      </c>
      <c r="AD105" s="10" t="s">
        <v>59</v>
      </c>
      <c r="AE105" s="10" t="s">
        <v>59</v>
      </c>
      <c r="AF105" s="10" t="s">
        <v>67</v>
      </c>
    </row>
    <row r="106" spans="1:32" s="11" customFormat="1" x14ac:dyDescent="0.2">
      <c r="A106" s="17" t="s">
        <v>172</v>
      </c>
      <c r="B106" s="10" t="s">
        <v>273</v>
      </c>
      <c r="C106" s="10">
        <v>1</v>
      </c>
      <c r="D106" s="19" t="s">
        <v>48</v>
      </c>
      <c r="E106" s="10">
        <v>21</v>
      </c>
      <c r="F106" s="10" t="s">
        <v>59</v>
      </c>
      <c r="G106" s="10" t="s">
        <v>67</v>
      </c>
      <c r="H106" s="10">
        <v>0</v>
      </c>
      <c r="I106" s="17"/>
      <c r="J106" s="10"/>
      <c r="K106" s="10"/>
      <c r="L106" s="10" t="s">
        <v>67</v>
      </c>
      <c r="M106" s="10" t="s">
        <v>67</v>
      </c>
      <c r="N106" s="10" t="s">
        <v>67</v>
      </c>
      <c r="O106" s="10" t="s">
        <v>67</v>
      </c>
      <c r="P106" s="10" t="s">
        <v>67</v>
      </c>
      <c r="Q106" s="10" t="s">
        <v>67</v>
      </c>
      <c r="R106" s="10" t="s">
        <v>67</v>
      </c>
      <c r="S106" s="10" t="s">
        <v>67</v>
      </c>
      <c r="T106" s="10" t="s">
        <v>59</v>
      </c>
      <c r="U106" s="10" t="s">
        <v>59</v>
      </c>
      <c r="V106" s="10" t="s">
        <v>59</v>
      </c>
      <c r="W106" s="10" t="s">
        <v>59</v>
      </c>
      <c r="X106" s="10" t="s">
        <v>59</v>
      </c>
      <c r="Y106" s="10" t="s">
        <v>67</v>
      </c>
      <c r="Z106" s="10" t="s">
        <v>59</v>
      </c>
      <c r="AA106" s="10" t="s">
        <v>59</v>
      </c>
      <c r="AB106" s="10" t="s">
        <v>59</v>
      </c>
      <c r="AC106" s="10" t="s">
        <v>59</v>
      </c>
      <c r="AD106" s="10" t="s">
        <v>59</v>
      </c>
      <c r="AE106" s="10" t="s">
        <v>59</v>
      </c>
      <c r="AF106" s="10" t="s">
        <v>67</v>
      </c>
    </row>
    <row r="107" spans="1:32" s="11" customFormat="1" x14ac:dyDescent="0.2">
      <c r="A107" s="17" t="s">
        <v>173</v>
      </c>
      <c r="B107" s="10" t="s">
        <v>273</v>
      </c>
      <c r="C107" s="10">
        <v>1</v>
      </c>
      <c r="D107" s="19" t="s">
        <v>48</v>
      </c>
      <c r="E107" s="10">
        <v>21</v>
      </c>
      <c r="F107" s="10" t="s">
        <v>59</v>
      </c>
      <c r="G107" s="10" t="s">
        <v>67</v>
      </c>
      <c r="H107" s="10">
        <v>0</v>
      </c>
      <c r="I107" s="17"/>
      <c r="J107" s="10"/>
      <c r="K107" s="10"/>
      <c r="L107" s="10" t="s">
        <v>67</v>
      </c>
      <c r="M107" s="10" t="s">
        <v>67</v>
      </c>
      <c r="N107" s="10" t="s">
        <v>67</v>
      </c>
      <c r="O107" s="10" t="s">
        <v>67</v>
      </c>
      <c r="P107" s="10" t="s">
        <v>67</v>
      </c>
      <c r="Q107" s="10" t="s">
        <v>67</v>
      </c>
      <c r="R107" s="10" t="s">
        <v>67</v>
      </c>
      <c r="S107" s="10" t="s">
        <v>67</v>
      </c>
      <c r="T107" s="10" t="s">
        <v>59</v>
      </c>
      <c r="U107" s="10" t="s">
        <v>59</v>
      </c>
      <c r="V107" s="10" t="s">
        <v>59</v>
      </c>
      <c r="W107" s="10" t="s">
        <v>59</v>
      </c>
      <c r="X107" s="10" t="s">
        <v>59</v>
      </c>
      <c r="Y107" s="10" t="s">
        <v>67</v>
      </c>
      <c r="Z107" s="10" t="s">
        <v>59</v>
      </c>
      <c r="AA107" s="10" t="s">
        <v>59</v>
      </c>
      <c r="AB107" s="10" t="s">
        <v>59</v>
      </c>
      <c r="AC107" s="10" t="s">
        <v>59</v>
      </c>
      <c r="AD107" s="10" t="s">
        <v>59</v>
      </c>
      <c r="AE107" s="10" t="s">
        <v>59</v>
      </c>
      <c r="AF107" s="10" t="s">
        <v>67</v>
      </c>
    </row>
    <row r="108" spans="1:32" s="11" customFormat="1" x14ac:dyDescent="0.2">
      <c r="A108" s="17" t="s">
        <v>174</v>
      </c>
      <c r="B108" s="10" t="s">
        <v>273</v>
      </c>
      <c r="C108" s="10">
        <v>1</v>
      </c>
      <c r="D108" s="10">
        <v>300</v>
      </c>
      <c r="E108" s="10">
        <v>21</v>
      </c>
      <c r="F108" s="10" t="s">
        <v>59</v>
      </c>
      <c r="G108" s="10" t="s">
        <v>67</v>
      </c>
      <c r="H108" s="10">
        <v>0</v>
      </c>
      <c r="I108" s="17"/>
      <c r="J108" s="10"/>
      <c r="K108" s="10"/>
      <c r="L108" s="10" t="s">
        <v>67</v>
      </c>
      <c r="M108" s="10" t="s">
        <v>67</v>
      </c>
      <c r="N108" s="10" t="s">
        <v>67</v>
      </c>
      <c r="O108" s="10" t="s">
        <v>67</v>
      </c>
      <c r="P108" s="10" t="s">
        <v>67</v>
      </c>
      <c r="Q108" s="10" t="s">
        <v>67</v>
      </c>
      <c r="R108" s="10" t="s">
        <v>67</v>
      </c>
      <c r="S108" s="10" t="s">
        <v>67</v>
      </c>
      <c r="T108" s="10" t="s">
        <v>59</v>
      </c>
      <c r="U108" s="10" t="s">
        <v>59</v>
      </c>
      <c r="V108" s="10" t="s">
        <v>59</v>
      </c>
      <c r="W108" s="10" t="s">
        <v>59</v>
      </c>
      <c r="X108" s="10" t="s">
        <v>59</v>
      </c>
      <c r="Y108" s="10" t="s">
        <v>67</v>
      </c>
      <c r="Z108" s="10" t="s">
        <v>59</v>
      </c>
      <c r="AA108" s="10" t="s">
        <v>59</v>
      </c>
      <c r="AB108" s="10" t="s">
        <v>59</v>
      </c>
      <c r="AC108" s="10" t="s">
        <v>59</v>
      </c>
      <c r="AD108" s="10" t="s">
        <v>59</v>
      </c>
      <c r="AE108" s="10" t="s">
        <v>59</v>
      </c>
      <c r="AF108" s="10" t="s">
        <v>67</v>
      </c>
    </row>
    <row r="109" spans="1:32" s="11" customFormat="1" x14ac:dyDescent="0.2">
      <c r="A109" s="17" t="s">
        <v>175</v>
      </c>
      <c r="B109" s="10" t="s">
        <v>273</v>
      </c>
      <c r="C109" s="10">
        <v>1</v>
      </c>
      <c r="D109" s="19" t="s">
        <v>48</v>
      </c>
      <c r="E109" s="10">
        <v>21</v>
      </c>
      <c r="F109" s="10" t="s">
        <v>59</v>
      </c>
      <c r="G109" s="10" t="s">
        <v>67</v>
      </c>
      <c r="H109" s="10">
        <v>0</v>
      </c>
      <c r="I109" s="17"/>
      <c r="J109" s="10"/>
      <c r="K109" s="10"/>
      <c r="L109" s="10" t="s">
        <v>67</v>
      </c>
      <c r="M109" s="10" t="s">
        <v>67</v>
      </c>
      <c r="N109" s="10" t="s">
        <v>67</v>
      </c>
      <c r="O109" s="10" t="s">
        <v>67</v>
      </c>
      <c r="P109" s="10" t="s">
        <v>67</v>
      </c>
      <c r="Q109" s="10" t="s">
        <v>67</v>
      </c>
      <c r="R109" s="10" t="s">
        <v>67</v>
      </c>
      <c r="S109" s="10" t="s">
        <v>67</v>
      </c>
      <c r="T109" s="10" t="s">
        <v>59</v>
      </c>
      <c r="U109" s="10" t="s">
        <v>59</v>
      </c>
      <c r="V109" s="10" t="s">
        <v>59</v>
      </c>
      <c r="W109" s="10" t="s">
        <v>59</v>
      </c>
      <c r="X109" s="10" t="s">
        <v>59</v>
      </c>
      <c r="Y109" s="10" t="s">
        <v>67</v>
      </c>
      <c r="Z109" s="10" t="s">
        <v>59</v>
      </c>
      <c r="AA109" s="10" t="s">
        <v>59</v>
      </c>
      <c r="AB109" s="10" t="s">
        <v>59</v>
      </c>
      <c r="AC109" s="10" t="s">
        <v>59</v>
      </c>
      <c r="AD109" s="10" t="s">
        <v>59</v>
      </c>
      <c r="AE109" s="10" t="s">
        <v>59</v>
      </c>
      <c r="AF109" s="10" t="s">
        <v>67</v>
      </c>
    </row>
    <row r="110" spans="1:32" s="11" customFormat="1" x14ac:dyDescent="0.2">
      <c r="A110" s="17" t="s">
        <v>176</v>
      </c>
      <c r="B110" s="10" t="s">
        <v>273</v>
      </c>
      <c r="C110" s="10">
        <v>1</v>
      </c>
      <c r="D110" s="10">
        <v>1000</v>
      </c>
      <c r="E110" s="10">
        <v>21</v>
      </c>
      <c r="F110" s="10" t="s">
        <v>59</v>
      </c>
      <c r="G110" s="10" t="s">
        <v>67</v>
      </c>
      <c r="H110" s="10">
        <v>0</v>
      </c>
      <c r="I110" s="17"/>
      <c r="J110" s="10"/>
      <c r="K110" s="10"/>
      <c r="L110" s="10" t="s">
        <v>67</v>
      </c>
      <c r="M110" s="10" t="s">
        <v>67</v>
      </c>
      <c r="N110" s="10" t="s">
        <v>67</v>
      </c>
      <c r="O110" s="10" t="s">
        <v>67</v>
      </c>
      <c r="P110" s="10" t="s">
        <v>67</v>
      </c>
      <c r="Q110" s="10" t="s">
        <v>67</v>
      </c>
      <c r="R110" s="10" t="s">
        <v>67</v>
      </c>
      <c r="S110" s="10" t="s">
        <v>67</v>
      </c>
      <c r="T110" s="10" t="s">
        <v>59</v>
      </c>
      <c r="U110" s="10" t="s">
        <v>59</v>
      </c>
      <c r="V110" s="10" t="s">
        <v>59</v>
      </c>
      <c r="W110" s="10" t="s">
        <v>59</v>
      </c>
      <c r="X110" s="10" t="s">
        <v>59</v>
      </c>
      <c r="Y110" s="10" t="s">
        <v>67</v>
      </c>
      <c r="Z110" s="10" t="s">
        <v>59</v>
      </c>
      <c r="AA110" s="10" t="s">
        <v>59</v>
      </c>
      <c r="AB110" s="10" t="s">
        <v>59</v>
      </c>
      <c r="AC110" s="10" t="s">
        <v>59</v>
      </c>
      <c r="AD110" s="10" t="s">
        <v>59</v>
      </c>
      <c r="AE110" s="10" t="s">
        <v>59</v>
      </c>
      <c r="AF110" s="10" t="s">
        <v>67</v>
      </c>
    </row>
    <row r="111" spans="1:32" s="11" customFormat="1" x14ac:dyDescent="0.2">
      <c r="A111" s="17" t="s">
        <v>177</v>
      </c>
      <c r="B111" s="10" t="s">
        <v>273</v>
      </c>
      <c r="C111" s="20">
        <v>50</v>
      </c>
      <c r="D111" s="10">
        <v>1</v>
      </c>
      <c r="E111" s="10">
        <v>21</v>
      </c>
      <c r="F111" s="10" t="s">
        <v>67</v>
      </c>
      <c r="G111" s="10" t="s">
        <v>281</v>
      </c>
      <c r="H111" s="10">
        <v>0</v>
      </c>
      <c r="I111" s="17"/>
      <c r="J111" s="10"/>
      <c r="K111" s="10"/>
      <c r="L111" s="10" t="s">
        <v>281</v>
      </c>
      <c r="M111" s="10" t="s">
        <v>281</v>
      </c>
      <c r="N111" s="10" t="s">
        <v>281</v>
      </c>
      <c r="O111" s="10" t="s">
        <v>281</v>
      </c>
      <c r="P111" s="10" t="s">
        <v>281</v>
      </c>
      <c r="Q111" s="10" t="s">
        <v>281</v>
      </c>
      <c r="R111" s="10" t="s">
        <v>281</v>
      </c>
      <c r="S111" s="10" t="s">
        <v>281</v>
      </c>
      <c r="T111" s="10" t="s">
        <v>51</v>
      </c>
      <c r="U111" s="10" t="s">
        <v>51</v>
      </c>
      <c r="V111" s="10" t="s">
        <v>51</v>
      </c>
      <c r="W111" s="10" t="s">
        <v>51</v>
      </c>
      <c r="X111" s="10" t="s">
        <v>51</v>
      </c>
      <c r="Y111" s="10" t="s">
        <v>281</v>
      </c>
      <c r="Z111" s="10" t="s">
        <v>51</v>
      </c>
      <c r="AA111" s="10" t="s">
        <v>51</v>
      </c>
      <c r="AB111" s="10" t="s">
        <v>51</v>
      </c>
      <c r="AC111" s="10" t="s">
        <v>51</v>
      </c>
      <c r="AD111" s="10" t="s">
        <v>51</v>
      </c>
      <c r="AE111" s="10" t="s">
        <v>51</v>
      </c>
      <c r="AF111" s="10" t="s">
        <v>67</v>
      </c>
    </row>
    <row r="112" spans="1:32" s="11" customFormat="1" x14ac:dyDescent="0.2">
      <c r="A112" s="17" t="s">
        <v>178</v>
      </c>
      <c r="B112" s="10" t="s">
        <v>273</v>
      </c>
      <c r="C112" s="10">
        <v>1</v>
      </c>
      <c r="D112" s="19" t="s">
        <v>48</v>
      </c>
      <c r="E112" s="10">
        <v>21</v>
      </c>
      <c r="F112" s="10" t="s">
        <v>59</v>
      </c>
      <c r="G112" s="10" t="s">
        <v>67</v>
      </c>
      <c r="H112" s="10">
        <v>0</v>
      </c>
      <c r="I112" s="17"/>
      <c r="J112" s="10"/>
      <c r="K112" s="10"/>
      <c r="L112" s="10" t="s">
        <v>67</v>
      </c>
      <c r="M112" s="10" t="s">
        <v>67</v>
      </c>
      <c r="N112" s="10" t="s">
        <v>67</v>
      </c>
      <c r="O112" s="10" t="s">
        <v>67</v>
      </c>
      <c r="P112" s="10" t="s">
        <v>67</v>
      </c>
      <c r="Q112" s="10" t="s">
        <v>67</v>
      </c>
      <c r="R112" s="10" t="s">
        <v>67</v>
      </c>
      <c r="S112" s="10" t="s">
        <v>67</v>
      </c>
      <c r="T112" s="10" t="s">
        <v>59</v>
      </c>
      <c r="U112" s="10" t="s">
        <v>59</v>
      </c>
      <c r="V112" s="10" t="s">
        <v>59</v>
      </c>
      <c r="W112" s="10" t="s">
        <v>59</v>
      </c>
      <c r="X112" s="10" t="s">
        <v>59</v>
      </c>
      <c r="Y112" s="10" t="s">
        <v>67</v>
      </c>
      <c r="Z112" s="10" t="s">
        <v>59</v>
      </c>
      <c r="AA112" s="10" t="s">
        <v>59</v>
      </c>
      <c r="AB112" s="10" t="s">
        <v>59</v>
      </c>
      <c r="AC112" s="10" t="s">
        <v>59</v>
      </c>
      <c r="AD112" s="10" t="s">
        <v>59</v>
      </c>
      <c r="AE112" s="10" t="s">
        <v>59</v>
      </c>
      <c r="AF112" s="10" t="s">
        <v>67</v>
      </c>
    </row>
    <row r="113" spans="1:32" s="11" customFormat="1" x14ac:dyDescent="0.2">
      <c r="A113" s="17" t="s">
        <v>179</v>
      </c>
      <c r="B113" s="10" t="s">
        <v>273</v>
      </c>
      <c r="C113" s="20">
        <v>1</v>
      </c>
      <c r="D113" s="10">
        <v>0.6</v>
      </c>
      <c r="E113" s="10">
        <v>21</v>
      </c>
      <c r="F113" s="10" t="s">
        <v>59</v>
      </c>
      <c r="G113" s="10" t="s">
        <v>67</v>
      </c>
      <c r="H113" s="10">
        <v>0</v>
      </c>
      <c r="I113" s="17"/>
      <c r="J113" s="10"/>
      <c r="K113" s="10"/>
      <c r="L113" s="10" t="s">
        <v>67</v>
      </c>
      <c r="M113" s="10" t="s">
        <v>67</v>
      </c>
      <c r="N113" s="10" t="s">
        <v>67</v>
      </c>
      <c r="O113" s="10" t="s">
        <v>67</v>
      </c>
      <c r="P113" s="10" t="s">
        <v>67</v>
      </c>
      <c r="Q113" s="10" t="s">
        <v>67</v>
      </c>
      <c r="R113" s="10" t="s">
        <v>67</v>
      </c>
      <c r="S113" s="10" t="s">
        <v>67</v>
      </c>
      <c r="T113" s="10" t="s">
        <v>59</v>
      </c>
      <c r="U113" s="10" t="s">
        <v>59</v>
      </c>
      <c r="V113" s="10" t="s">
        <v>59</v>
      </c>
      <c r="W113" s="10" t="s">
        <v>59</v>
      </c>
      <c r="X113" s="10" t="s">
        <v>59</v>
      </c>
      <c r="Y113" s="10" t="s">
        <v>67</v>
      </c>
      <c r="Z113" s="10" t="s">
        <v>59</v>
      </c>
      <c r="AA113" s="10" t="s">
        <v>59</v>
      </c>
      <c r="AB113" s="10" t="s">
        <v>59</v>
      </c>
      <c r="AC113" s="10" t="s">
        <v>59</v>
      </c>
      <c r="AD113" s="10" t="s">
        <v>59</v>
      </c>
      <c r="AE113" s="10" t="s">
        <v>59</v>
      </c>
      <c r="AF113" s="10" t="s">
        <v>67</v>
      </c>
    </row>
    <row r="114" spans="1:32" s="11" customFormat="1" x14ac:dyDescent="0.2">
      <c r="A114" s="17" t="s">
        <v>180</v>
      </c>
      <c r="B114" s="10" t="s">
        <v>273</v>
      </c>
      <c r="C114" s="10">
        <v>2</v>
      </c>
      <c r="D114" s="19" t="s">
        <v>48</v>
      </c>
      <c r="E114" s="10">
        <v>21</v>
      </c>
      <c r="F114" s="10" t="s">
        <v>63</v>
      </c>
      <c r="G114" s="10" t="s">
        <v>102</v>
      </c>
      <c r="H114" s="10">
        <v>0</v>
      </c>
      <c r="I114" s="17"/>
      <c r="J114" s="10"/>
      <c r="K114" s="10"/>
      <c r="L114" s="10" t="s">
        <v>102</v>
      </c>
      <c r="M114" s="10" t="s">
        <v>102</v>
      </c>
      <c r="N114" s="10" t="s">
        <v>102</v>
      </c>
      <c r="O114" s="10" t="s">
        <v>102</v>
      </c>
      <c r="P114" s="10" t="s">
        <v>102</v>
      </c>
      <c r="Q114" s="10" t="s">
        <v>102</v>
      </c>
      <c r="R114" s="10" t="s">
        <v>102</v>
      </c>
      <c r="S114" s="10" t="s">
        <v>102</v>
      </c>
      <c r="T114" s="10" t="s">
        <v>63</v>
      </c>
      <c r="U114" s="10" t="s">
        <v>63</v>
      </c>
      <c r="V114" s="10" t="s">
        <v>63</v>
      </c>
      <c r="W114" s="10" t="s">
        <v>63</v>
      </c>
      <c r="X114" s="10" t="s">
        <v>63</v>
      </c>
      <c r="Y114" s="10" t="s">
        <v>102</v>
      </c>
      <c r="Z114" s="10" t="s">
        <v>63</v>
      </c>
      <c r="AA114" s="10" t="s">
        <v>63</v>
      </c>
      <c r="AB114" s="10" t="s">
        <v>63</v>
      </c>
      <c r="AC114" s="10" t="s">
        <v>63</v>
      </c>
      <c r="AD114" s="10" t="s">
        <v>63</v>
      </c>
      <c r="AE114" s="10" t="s">
        <v>63</v>
      </c>
      <c r="AF114" s="10" t="s">
        <v>67</v>
      </c>
    </row>
    <row r="115" spans="1:32" s="11" customFormat="1" x14ac:dyDescent="0.2">
      <c r="A115" s="17" t="s">
        <v>181</v>
      </c>
      <c r="B115" s="10" t="s">
        <v>273</v>
      </c>
      <c r="C115" s="10">
        <v>1</v>
      </c>
      <c r="D115" s="19" t="s">
        <v>48</v>
      </c>
      <c r="E115" s="10">
        <v>21</v>
      </c>
      <c r="F115" s="10" t="s">
        <v>59</v>
      </c>
      <c r="G115" s="10" t="s">
        <v>67</v>
      </c>
      <c r="H115" s="10">
        <v>0</v>
      </c>
      <c r="I115" s="17"/>
      <c r="J115" s="10"/>
      <c r="K115" s="10"/>
      <c r="L115" s="10" t="s">
        <v>67</v>
      </c>
      <c r="M115" s="10" t="s">
        <v>67</v>
      </c>
      <c r="N115" s="10" t="s">
        <v>67</v>
      </c>
      <c r="O115" s="10" t="s">
        <v>67</v>
      </c>
      <c r="P115" s="10" t="s">
        <v>67</v>
      </c>
      <c r="Q115" s="10" t="s">
        <v>67</v>
      </c>
      <c r="R115" s="10" t="s">
        <v>67</v>
      </c>
      <c r="S115" s="10" t="s">
        <v>67</v>
      </c>
      <c r="T115" s="10" t="s">
        <v>59</v>
      </c>
      <c r="U115" s="10" t="s">
        <v>59</v>
      </c>
      <c r="V115" s="10" t="s">
        <v>59</v>
      </c>
      <c r="W115" s="10" t="s">
        <v>59</v>
      </c>
      <c r="X115" s="10" t="s">
        <v>59</v>
      </c>
      <c r="Y115" s="10" t="s">
        <v>67</v>
      </c>
      <c r="Z115" s="10" t="s">
        <v>59</v>
      </c>
      <c r="AA115" s="10" t="s">
        <v>59</v>
      </c>
      <c r="AB115" s="10" t="s">
        <v>59</v>
      </c>
      <c r="AC115" s="10" t="s">
        <v>59</v>
      </c>
      <c r="AD115" s="10" t="s">
        <v>59</v>
      </c>
      <c r="AE115" s="10" t="s">
        <v>59</v>
      </c>
      <c r="AF115" s="10" t="s">
        <v>67</v>
      </c>
    </row>
    <row r="116" spans="1:32" s="11" customFormat="1" x14ac:dyDescent="0.2">
      <c r="A116" s="17" t="s">
        <v>182</v>
      </c>
      <c r="B116" s="10" t="s">
        <v>273</v>
      </c>
      <c r="C116" s="10">
        <v>0.5</v>
      </c>
      <c r="D116" s="19" t="s">
        <v>48</v>
      </c>
      <c r="E116" s="10">
        <v>21</v>
      </c>
      <c r="F116" s="10" t="s">
        <v>61</v>
      </c>
      <c r="G116" s="10" t="s">
        <v>67</v>
      </c>
      <c r="H116" s="10">
        <v>0</v>
      </c>
      <c r="I116" s="17"/>
      <c r="J116" s="10"/>
      <c r="K116" s="10"/>
      <c r="L116" s="10" t="s">
        <v>61</v>
      </c>
      <c r="M116" s="10" t="s">
        <v>61</v>
      </c>
      <c r="N116" s="10" t="s">
        <v>61</v>
      </c>
      <c r="O116" s="10" t="s">
        <v>61</v>
      </c>
      <c r="P116" s="10" t="s">
        <v>61</v>
      </c>
      <c r="Q116" s="10" t="s">
        <v>61</v>
      </c>
      <c r="R116" s="10" t="s">
        <v>61</v>
      </c>
      <c r="S116" s="10" t="s">
        <v>61</v>
      </c>
      <c r="T116" s="10" t="s">
        <v>61</v>
      </c>
      <c r="U116" s="10" t="s">
        <v>61</v>
      </c>
      <c r="V116" s="10" t="s">
        <v>61</v>
      </c>
      <c r="W116" s="10" t="s">
        <v>61</v>
      </c>
      <c r="X116" s="10" t="s">
        <v>61</v>
      </c>
      <c r="Y116" s="10" t="s">
        <v>61</v>
      </c>
      <c r="Z116" s="10" t="s">
        <v>61</v>
      </c>
      <c r="AA116" s="10" t="s">
        <v>61</v>
      </c>
      <c r="AB116" s="10" t="s">
        <v>61</v>
      </c>
      <c r="AC116" s="10" t="s">
        <v>61</v>
      </c>
      <c r="AD116" s="10" t="s">
        <v>61</v>
      </c>
      <c r="AE116" s="10" t="s">
        <v>61</v>
      </c>
      <c r="AF116" s="10" t="s">
        <v>67</v>
      </c>
    </row>
    <row r="117" spans="1:32" s="11" customFormat="1" x14ac:dyDescent="0.2">
      <c r="A117" s="17" t="s">
        <v>183</v>
      </c>
      <c r="B117" s="10" t="s">
        <v>273</v>
      </c>
      <c r="C117" s="10">
        <v>0.5</v>
      </c>
      <c r="D117" s="10">
        <v>50</v>
      </c>
      <c r="E117" s="10">
        <v>21</v>
      </c>
      <c r="F117" s="10" t="s">
        <v>61</v>
      </c>
      <c r="G117" s="10" t="s">
        <v>67</v>
      </c>
      <c r="H117" s="10">
        <v>0</v>
      </c>
      <c r="I117" s="17"/>
      <c r="J117" s="10"/>
      <c r="K117" s="10"/>
      <c r="L117" s="10" t="s">
        <v>61</v>
      </c>
      <c r="M117" s="10" t="s">
        <v>61</v>
      </c>
      <c r="N117" s="10" t="s">
        <v>61</v>
      </c>
      <c r="O117" s="10" t="s">
        <v>61</v>
      </c>
      <c r="P117" s="10" t="s">
        <v>61</v>
      </c>
      <c r="Q117" s="10" t="s">
        <v>61</v>
      </c>
      <c r="R117" s="10" t="s">
        <v>61</v>
      </c>
      <c r="S117" s="10" t="s">
        <v>61</v>
      </c>
      <c r="T117" s="10" t="s">
        <v>61</v>
      </c>
      <c r="U117" s="10" t="s">
        <v>61</v>
      </c>
      <c r="V117" s="10" t="s">
        <v>61</v>
      </c>
      <c r="W117" s="10" t="s">
        <v>61</v>
      </c>
      <c r="X117" s="10" t="s">
        <v>61</v>
      </c>
      <c r="Y117" s="10" t="s">
        <v>61</v>
      </c>
      <c r="Z117" s="10" t="s">
        <v>61</v>
      </c>
      <c r="AA117" s="10" t="s">
        <v>61</v>
      </c>
      <c r="AB117" s="10" t="s">
        <v>61</v>
      </c>
      <c r="AC117" s="10" t="s">
        <v>61</v>
      </c>
      <c r="AD117" s="10" t="s">
        <v>61</v>
      </c>
      <c r="AE117" s="10" t="s">
        <v>61</v>
      </c>
      <c r="AF117" s="10" t="s">
        <v>67</v>
      </c>
    </row>
    <row r="118" spans="1:32" s="11" customFormat="1" x14ac:dyDescent="0.2">
      <c r="A118" s="17" t="s">
        <v>184</v>
      </c>
      <c r="B118" s="10" t="s">
        <v>273</v>
      </c>
      <c r="C118" s="10">
        <v>0.5</v>
      </c>
      <c r="D118" s="10">
        <v>300</v>
      </c>
      <c r="E118" s="10">
        <v>21</v>
      </c>
      <c r="F118" s="10" t="s">
        <v>61</v>
      </c>
      <c r="G118" s="10" t="s">
        <v>67</v>
      </c>
      <c r="H118" s="10">
        <v>0</v>
      </c>
      <c r="I118" s="17"/>
      <c r="J118" s="10"/>
      <c r="K118" s="10"/>
      <c r="L118" s="10" t="s">
        <v>61</v>
      </c>
      <c r="M118" s="10" t="s">
        <v>61</v>
      </c>
      <c r="N118" s="10" t="s">
        <v>61</v>
      </c>
      <c r="O118" s="10" t="s">
        <v>61</v>
      </c>
      <c r="P118" s="10" t="s">
        <v>61</v>
      </c>
      <c r="Q118" s="10" t="s">
        <v>61</v>
      </c>
      <c r="R118" s="10" t="s">
        <v>61</v>
      </c>
      <c r="S118" s="10" t="s">
        <v>61</v>
      </c>
      <c r="T118" s="10" t="s">
        <v>61</v>
      </c>
      <c r="U118" s="10" t="s">
        <v>61</v>
      </c>
      <c r="V118" s="10" t="s">
        <v>61</v>
      </c>
      <c r="W118" s="10" t="s">
        <v>61</v>
      </c>
      <c r="X118" s="10" t="s">
        <v>61</v>
      </c>
      <c r="Y118" s="10" t="s">
        <v>61</v>
      </c>
      <c r="Z118" s="10" t="s">
        <v>61</v>
      </c>
      <c r="AA118" s="10" t="s">
        <v>61</v>
      </c>
      <c r="AB118" s="10" t="s">
        <v>61</v>
      </c>
      <c r="AC118" s="10" t="s">
        <v>61</v>
      </c>
      <c r="AD118" s="10" t="s">
        <v>61</v>
      </c>
      <c r="AE118" s="10" t="s">
        <v>61</v>
      </c>
      <c r="AF118" s="10" t="s">
        <v>67</v>
      </c>
    </row>
    <row r="119" spans="1:32" s="11" customFormat="1" x14ac:dyDescent="0.2">
      <c r="A119" s="17" t="s">
        <v>185</v>
      </c>
      <c r="B119" s="10" t="s">
        <v>273</v>
      </c>
      <c r="C119" s="10">
        <v>0.5</v>
      </c>
      <c r="D119" s="19" t="s">
        <v>48</v>
      </c>
      <c r="E119" s="10">
        <v>21</v>
      </c>
      <c r="F119" s="10" t="s">
        <v>61</v>
      </c>
      <c r="G119" s="10" t="s">
        <v>67</v>
      </c>
      <c r="H119" s="10">
        <v>0</v>
      </c>
      <c r="I119" s="17"/>
      <c r="J119" s="10"/>
      <c r="K119" s="10"/>
      <c r="L119" s="10" t="s">
        <v>61</v>
      </c>
      <c r="M119" s="10" t="s">
        <v>61</v>
      </c>
      <c r="N119" s="10" t="s">
        <v>61</v>
      </c>
      <c r="O119" s="10" t="s">
        <v>61</v>
      </c>
      <c r="P119" s="10" t="s">
        <v>61</v>
      </c>
      <c r="Q119" s="10" t="s">
        <v>61</v>
      </c>
      <c r="R119" s="10" t="s">
        <v>61</v>
      </c>
      <c r="S119" s="10" t="s">
        <v>61</v>
      </c>
      <c r="T119" s="10" t="s">
        <v>61</v>
      </c>
      <c r="U119" s="10" t="s">
        <v>61</v>
      </c>
      <c r="V119" s="10" t="s">
        <v>61</v>
      </c>
      <c r="W119" s="10" t="s">
        <v>61</v>
      </c>
      <c r="X119" s="10" t="s">
        <v>61</v>
      </c>
      <c r="Y119" s="10" t="s">
        <v>61</v>
      </c>
      <c r="Z119" s="10" t="s">
        <v>61</v>
      </c>
      <c r="AA119" s="10" t="s">
        <v>61</v>
      </c>
      <c r="AB119" s="10" t="s">
        <v>61</v>
      </c>
      <c r="AC119" s="10" t="s">
        <v>61</v>
      </c>
      <c r="AD119" s="10" t="s">
        <v>61</v>
      </c>
      <c r="AE119" s="10" t="s">
        <v>61</v>
      </c>
      <c r="AF119" s="10" t="s">
        <v>67</v>
      </c>
    </row>
    <row r="120" spans="1:32" s="11" customFormat="1" x14ac:dyDescent="0.2">
      <c r="A120" s="17" t="s">
        <v>172</v>
      </c>
      <c r="B120" s="10" t="s">
        <v>273</v>
      </c>
      <c r="C120" s="10">
        <v>0.5</v>
      </c>
      <c r="D120" s="19" t="s">
        <v>48</v>
      </c>
      <c r="E120" s="10">
        <v>21</v>
      </c>
      <c r="F120" s="10" t="s">
        <v>61</v>
      </c>
      <c r="G120" s="10" t="s">
        <v>67</v>
      </c>
      <c r="H120" s="10">
        <v>0</v>
      </c>
      <c r="I120" s="17"/>
      <c r="J120" s="10"/>
      <c r="K120" s="10"/>
      <c r="L120" s="10" t="s">
        <v>61</v>
      </c>
      <c r="M120" s="10" t="s">
        <v>61</v>
      </c>
      <c r="N120" s="10" t="s">
        <v>61</v>
      </c>
      <c r="O120" s="10" t="s">
        <v>61</v>
      </c>
      <c r="P120" s="10" t="s">
        <v>61</v>
      </c>
      <c r="Q120" s="10" t="s">
        <v>61</v>
      </c>
      <c r="R120" s="10" t="s">
        <v>61</v>
      </c>
      <c r="S120" s="10" t="s">
        <v>61</v>
      </c>
      <c r="T120" s="10" t="s">
        <v>61</v>
      </c>
      <c r="U120" s="10" t="s">
        <v>61</v>
      </c>
      <c r="V120" s="10" t="s">
        <v>61</v>
      </c>
      <c r="W120" s="10" t="s">
        <v>61</v>
      </c>
      <c r="X120" s="10" t="s">
        <v>61</v>
      </c>
      <c r="Y120" s="10" t="s">
        <v>61</v>
      </c>
      <c r="Z120" s="10" t="s">
        <v>61</v>
      </c>
      <c r="AA120" s="10" t="s">
        <v>61</v>
      </c>
      <c r="AB120" s="10" t="s">
        <v>61</v>
      </c>
      <c r="AC120" s="10" t="s">
        <v>61</v>
      </c>
      <c r="AD120" s="10" t="s">
        <v>61</v>
      </c>
      <c r="AE120" s="10" t="s">
        <v>61</v>
      </c>
      <c r="AF120" s="10" t="s">
        <v>67</v>
      </c>
    </row>
    <row r="121" spans="1:32" s="11" customFormat="1" x14ac:dyDescent="0.2">
      <c r="A121" s="17" t="s">
        <v>174</v>
      </c>
      <c r="B121" s="10" t="s">
        <v>273</v>
      </c>
      <c r="C121" s="10">
        <v>0.5</v>
      </c>
      <c r="D121" s="10">
        <v>300</v>
      </c>
      <c r="E121" s="10">
        <v>21</v>
      </c>
      <c r="F121" s="10" t="s">
        <v>61</v>
      </c>
      <c r="G121" s="10" t="s">
        <v>67</v>
      </c>
      <c r="H121" s="10">
        <v>0</v>
      </c>
      <c r="I121" s="17"/>
      <c r="J121" s="10"/>
      <c r="K121" s="10"/>
      <c r="L121" s="10" t="s">
        <v>61</v>
      </c>
      <c r="M121" s="10" t="s">
        <v>61</v>
      </c>
      <c r="N121" s="10" t="s">
        <v>61</v>
      </c>
      <c r="O121" s="10" t="s">
        <v>61</v>
      </c>
      <c r="P121" s="10" t="s">
        <v>61</v>
      </c>
      <c r="Q121" s="10" t="s">
        <v>61</v>
      </c>
      <c r="R121" s="10" t="s">
        <v>61</v>
      </c>
      <c r="S121" s="10" t="s">
        <v>61</v>
      </c>
      <c r="T121" s="10" t="s">
        <v>61</v>
      </c>
      <c r="U121" s="10" t="s">
        <v>61</v>
      </c>
      <c r="V121" s="10" t="s">
        <v>61</v>
      </c>
      <c r="W121" s="10" t="s">
        <v>61</v>
      </c>
      <c r="X121" s="10" t="s">
        <v>61</v>
      </c>
      <c r="Y121" s="10" t="s">
        <v>61</v>
      </c>
      <c r="Z121" s="10" t="s">
        <v>61</v>
      </c>
      <c r="AA121" s="10" t="s">
        <v>61</v>
      </c>
      <c r="AB121" s="10" t="s">
        <v>61</v>
      </c>
      <c r="AC121" s="10" t="s">
        <v>61</v>
      </c>
      <c r="AD121" s="10" t="s">
        <v>61</v>
      </c>
      <c r="AE121" s="10" t="s">
        <v>61</v>
      </c>
      <c r="AF121" s="10" t="s">
        <v>67</v>
      </c>
    </row>
    <row r="122" spans="1:32" s="11" customFormat="1" x14ac:dyDescent="0.2">
      <c r="A122" s="17" t="s">
        <v>176</v>
      </c>
      <c r="B122" s="10" t="s">
        <v>273</v>
      </c>
      <c r="C122" s="10">
        <v>0.5</v>
      </c>
      <c r="D122" s="10">
        <v>1000</v>
      </c>
      <c r="E122" s="10">
        <v>21</v>
      </c>
      <c r="F122" s="10" t="s">
        <v>61</v>
      </c>
      <c r="G122" s="10" t="s">
        <v>67</v>
      </c>
      <c r="H122" s="10">
        <v>0</v>
      </c>
      <c r="I122" s="17"/>
      <c r="J122" s="10"/>
      <c r="K122" s="10"/>
      <c r="L122" s="10" t="s">
        <v>61</v>
      </c>
      <c r="M122" s="10" t="s">
        <v>61</v>
      </c>
      <c r="N122" s="10" t="s">
        <v>61</v>
      </c>
      <c r="O122" s="10" t="s">
        <v>61</v>
      </c>
      <c r="P122" s="10" t="s">
        <v>61</v>
      </c>
      <c r="Q122" s="10" t="s">
        <v>61</v>
      </c>
      <c r="R122" s="10" t="s">
        <v>61</v>
      </c>
      <c r="S122" s="10" t="s">
        <v>61</v>
      </c>
      <c r="T122" s="10" t="s">
        <v>61</v>
      </c>
      <c r="U122" s="10" t="s">
        <v>61</v>
      </c>
      <c r="V122" s="10" t="s">
        <v>61</v>
      </c>
      <c r="W122" s="10" t="s">
        <v>61</v>
      </c>
      <c r="X122" s="10" t="s">
        <v>61</v>
      </c>
      <c r="Y122" s="10" t="s">
        <v>61</v>
      </c>
      <c r="Z122" s="10" t="s">
        <v>61</v>
      </c>
      <c r="AA122" s="10" t="s">
        <v>61</v>
      </c>
      <c r="AB122" s="10" t="s">
        <v>61</v>
      </c>
      <c r="AC122" s="10" t="s">
        <v>61</v>
      </c>
      <c r="AD122" s="10" t="s">
        <v>61</v>
      </c>
      <c r="AE122" s="10" t="s">
        <v>61</v>
      </c>
      <c r="AF122" s="10" t="s">
        <v>67</v>
      </c>
    </row>
    <row r="123" spans="1:32" s="11" customFormat="1" x14ac:dyDescent="0.2">
      <c r="A123" s="17" t="s">
        <v>186</v>
      </c>
      <c r="B123" s="10" t="s">
        <v>273</v>
      </c>
      <c r="C123" s="10">
        <v>0.5</v>
      </c>
      <c r="D123" s="19" t="s">
        <v>48</v>
      </c>
      <c r="E123" s="10">
        <v>21</v>
      </c>
      <c r="F123" s="10" t="s">
        <v>61</v>
      </c>
      <c r="G123" s="10" t="s">
        <v>67</v>
      </c>
      <c r="H123" s="10">
        <v>0</v>
      </c>
      <c r="I123" s="17"/>
      <c r="J123" s="10"/>
      <c r="K123" s="10"/>
      <c r="L123" s="10" t="s">
        <v>61</v>
      </c>
      <c r="M123" s="10" t="s">
        <v>61</v>
      </c>
      <c r="N123" s="10" t="s">
        <v>61</v>
      </c>
      <c r="O123" s="10" t="s">
        <v>61</v>
      </c>
      <c r="P123" s="10" t="s">
        <v>61</v>
      </c>
      <c r="Q123" s="10" t="s">
        <v>61</v>
      </c>
      <c r="R123" s="10" t="s">
        <v>61</v>
      </c>
      <c r="S123" s="10" t="s">
        <v>61</v>
      </c>
      <c r="T123" s="10" t="s">
        <v>61</v>
      </c>
      <c r="U123" s="10" t="s">
        <v>61</v>
      </c>
      <c r="V123" s="10" t="s">
        <v>61</v>
      </c>
      <c r="W123" s="10" t="s">
        <v>61</v>
      </c>
      <c r="X123" s="10" t="s">
        <v>61</v>
      </c>
      <c r="Y123" s="10" t="s">
        <v>61</v>
      </c>
      <c r="Z123" s="10" t="s">
        <v>61</v>
      </c>
      <c r="AA123" s="10" t="s">
        <v>61</v>
      </c>
      <c r="AB123" s="10" t="s">
        <v>61</v>
      </c>
      <c r="AC123" s="10" t="s">
        <v>61</v>
      </c>
      <c r="AD123" s="10" t="s">
        <v>61</v>
      </c>
      <c r="AE123" s="10" t="s">
        <v>61</v>
      </c>
      <c r="AF123" s="10" t="s">
        <v>67</v>
      </c>
    </row>
    <row r="124" spans="1:32" s="11" customFormat="1" x14ac:dyDescent="0.2">
      <c r="A124" s="17" t="s">
        <v>187</v>
      </c>
      <c r="B124" s="10" t="s">
        <v>273</v>
      </c>
      <c r="C124" s="10">
        <v>0.5</v>
      </c>
      <c r="D124" s="19" t="s">
        <v>48</v>
      </c>
      <c r="E124" s="10">
        <v>21</v>
      </c>
      <c r="F124" s="10" t="s">
        <v>61</v>
      </c>
      <c r="G124" s="10" t="s">
        <v>67</v>
      </c>
      <c r="H124" s="10">
        <v>0</v>
      </c>
      <c r="I124" s="17"/>
      <c r="J124" s="10"/>
      <c r="K124" s="10"/>
      <c r="L124" s="10" t="s">
        <v>61</v>
      </c>
      <c r="M124" s="10" t="s">
        <v>61</v>
      </c>
      <c r="N124" s="10" t="s">
        <v>61</v>
      </c>
      <c r="O124" s="10" t="s">
        <v>61</v>
      </c>
      <c r="P124" s="10" t="s">
        <v>61</v>
      </c>
      <c r="Q124" s="10" t="s">
        <v>61</v>
      </c>
      <c r="R124" s="10" t="s">
        <v>61</v>
      </c>
      <c r="S124" s="10" t="s">
        <v>61</v>
      </c>
      <c r="T124" s="10" t="s">
        <v>61</v>
      </c>
      <c r="U124" s="10" t="s">
        <v>61</v>
      </c>
      <c r="V124" s="10" t="s">
        <v>61</v>
      </c>
      <c r="W124" s="10" t="s">
        <v>61</v>
      </c>
      <c r="X124" s="10" t="s">
        <v>61</v>
      </c>
      <c r="Y124" s="10" t="s">
        <v>61</v>
      </c>
      <c r="Z124" s="10" t="s">
        <v>61</v>
      </c>
      <c r="AA124" s="10" t="s">
        <v>61</v>
      </c>
      <c r="AB124" s="10" t="s">
        <v>61</v>
      </c>
      <c r="AC124" s="10" t="s">
        <v>61</v>
      </c>
      <c r="AD124" s="10" t="s">
        <v>61</v>
      </c>
      <c r="AE124" s="10" t="s">
        <v>61</v>
      </c>
      <c r="AF124" s="10" t="s">
        <v>67</v>
      </c>
    </row>
    <row r="125" spans="1:32" s="11" customFormat="1" x14ac:dyDescent="0.2">
      <c r="A125" s="17" t="s">
        <v>188</v>
      </c>
      <c r="B125" s="10" t="s">
        <v>273</v>
      </c>
      <c r="C125" s="10">
        <v>0.5</v>
      </c>
      <c r="D125" s="19" t="s">
        <v>48</v>
      </c>
      <c r="E125" s="10">
        <v>21</v>
      </c>
      <c r="F125" s="10" t="s">
        <v>61</v>
      </c>
      <c r="G125" s="10" t="s">
        <v>67</v>
      </c>
      <c r="H125" s="10">
        <v>0</v>
      </c>
      <c r="I125" s="17"/>
      <c r="J125" s="10"/>
      <c r="K125" s="10"/>
      <c r="L125" s="10" t="s">
        <v>61</v>
      </c>
      <c r="M125" s="10" t="s">
        <v>61</v>
      </c>
      <c r="N125" s="10" t="s">
        <v>61</v>
      </c>
      <c r="O125" s="10" t="s">
        <v>61</v>
      </c>
      <c r="P125" s="10" t="s">
        <v>61</v>
      </c>
      <c r="Q125" s="10" t="s">
        <v>61</v>
      </c>
      <c r="R125" s="10" t="s">
        <v>61</v>
      </c>
      <c r="S125" s="10" t="s">
        <v>61</v>
      </c>
      <c r="T125" s="10" t="s">
        <v>61</v>
      </c>
      <c r="U125" s="10" t="s">
        <v>61</v>
      </c>
      <c r="V125" s="10" t="s">
        <v>61</v>
      </c>
      <c r="W125" s="10" t="s">
        <v>61</v>
      </c>
      <c r="X125" s="10" t="s">
        <v>61</v>
      </c>
      <c r="Y125" s="10" t="s">
        <v>61</v>
      </c>
      <c r="Z125" s="10" t="s">
        <v>61</v>
      </c>
      <c r="AA125" s="10" t="s">
        <v>61</v>
      </c>
      <c r="AB125" s="10" t="s">
        <v>61</v>
      </c>
      <c r="AC125" s="10" t="s">
        <v>61</v>
      </c>
      <c r="AD125" s="10" t="s">
        <v>61</v>
      </c>
      <c r="AE125" s="10" t="s">
        <v>61</v>
      </c>
      <c r="AF125" s="10" t="s">
        <v>67</v>
      </c>
    </row>
    <row r="126" spans="1:32" s="11" customFormat="1" x14ac:dyDescent="0.2">
      <c r="A126" s="17" t="s">
        <v>189</v>
      </c>
      <c r="B126" s="10" t="s">
        <v>273</v>
      </c>
      <c r="C126" s="10">
        <v>0.5</v>
      </c>
      <c r="D126" s="19" t="s">
        <v>48</v>
      </c>
      <c r="E126" s="10">
        <v>21</v>
      </c>
      <c r="F126" s="10" t="s">
        <v>61</v>
      </c>
      <c r="G126" s="10" t="s">
        <v>67</v>
      </c>
      <c r="H126" s="10">
        <v>0</v>
      </c>
      <c r="I126" s="17"/>
      <c r="J126" s="10"/>
      <c r="K126" s="10"/>
      <c r="L126" s="10" t="s">
        <v>61</v>
      </c>
      <c r="M126" s="10" t="s">
        <v>61</v>
      </c>
      <c r="N126" s="10" t="s">
        <v>61</v>
      </c>
      <c r="O126" s="10" t="s">
        <v>61</v>
      </c>
      <c r="P126" s="10" t="s">
        <v>61</v>
      </c>
      <c r="Q126" s="10" t="s">
        <v>61</v>
      </c>
      <c r="R126" s="10" t="s">
        <v>61</v>
      </c>
      <c r="S126" s="10" t="s">
        <v>61</v>
      </c>
      <c r="T126" s="10" t="s">
        <v>61</v>
      </c>
      <c r="U126" s="10" t="s">
        <v>61</v>
      </c>
      <c r="V126" s="10" t="s">
        <v>61</v>
      </c>
      <c r="W126" s="10" t="s">
        <v>61</v>
      </c>
      <c r="X126" s="10" t="s">
        <v>61</v>
      </c>
      <c r="Y126" s="10" t="s">
        <v>61</v>
      </c>
      <c r="Z126" s="10" t="s">
        <v>61</v>
      </c>
      <c r="AA126" s="10" t="s">
        <v>61</v>
      </c>
      <c r="AB126" s="10" t="s">
        <v>61</v>
      </c>
      <c r="AC126" s="10" t="s">
        <v>61</v>
      </c>
      <c r="AD126" s="10" t="s">
        <v>61</v>
      </c>
      <c r="AE126" s="10" t="s">
        <v>61</v>
      </c>
      <c r="AF126" s="10" t="s">
        <v>67</v>
      </c>
    </row>
    <row r="127" spans="1:32" s="11" customFormat="1" x14ac:dyDescent="0.2">
      <c r="A127" s="17" t="s">
        <v>190</v>
      </c>
      <c r="B127" s="10" t="s">
        <v>273</v>
      </c>
      <c r="C127" s="10">
        <v>0.5</v>
      </c>
      <c r="D127" s="19" t="s">
        <v>48</v>
      </c>
      <c r="E127" s="10">
        <v>21</v>
      </c>
      <c r="F127" s="10" t="s">
        <v>61</v>
      </c>
      <c r="G127" s="10" t="s">
        <v>67</v>
      </c>
      <c r="H127" s="10">
        <v>0</v>
      </c>
      <c r="I127" s="17"/>
      <c r="J127" s="10"/>
      <c r="K127" s="10"/>
      <c r="L127" s="10" t="s">
        <v>61</v>
      </c>
      <c r="M127" s="10" t="s">
        <v>61</v>
      </c>
      <c r="N127" s="10" t="s">
        <v>61</v>
      </c>
      <c r="O127" s="10" t="s">
        <v>61</v>
      </c>
      <c r="P127" s="10" t="s">
        <v>61</v>
      </c>
      <c r="Q127" s="10" t="s">
        <v>61</v>
      </c>
      <c r="R127" s="10" t="s">
        <v>61</v>
      </c>
      <c r="S127" s="10" t="s">
        <v>61</v>
      </c>
      <c r="T127" s="10" t="s">
        <v>61</v>
      </c>
      <c r="U127" s="10" t="s">
        <v>61</v>
      </c>
      <c r="V127" s="10" t="s">
        <v>61</v>
      </c>
      <c r="W127" s="10" t="s">
        <v>61</v>
      </c>
      <c r="X127" s="10" t="s">
        <v>61</v>
      </c>
      <c r="Y127" s="10" t="s">
        <v>61</v>
      </c>
      <c r="Z127" s="10" t="s">
        <v>61</v>
      </c>
      <c r="AA127" s="10" t="s">
        <v>61</v>
      </c>
      <c r="AB127" s="10" t="s">
        <v>61</v>
      </c>
      <c r="AC127" s="10" t="s">
        <v>61</v>
      </c>
      <c r="AD127" s="10" t="s">
        <v>61</v>
      </c>
      <c r="AE127" s="10" t="s">
        <v>61</v>
      </c>
      <c r="AF127" s="10" t="s">
        <v>67</v>
      </c>
    </row>
    <row r="128" spans="1:32" s="11" customFormat="1" x14ac:dyDescent="0.2">
      <c r="A128" s="17" t="s">
        <v>191</v>
      </c>
      <c r="B128" s="10" t="s">
        <v>273</v>
      </c>
      <c r="C128" s="10">
        <v>0.5</v>
      </c>
      <c r="D128" s="19" t="s">
        <v>48</v>
      </c>
      <c r="E128" s="10">
        <v>21</v>
      </c>
      <c r="F128" s="10" t="s">
        <v>61</v>
      </c>
      <c r="G128" s="10" t="s">
        <v>67</v>
      </c>
      <c r="H128" s="10">
        <v>0</v>
      </c>
      <c r="I128" s="17"/>
      <c r="J128" s="10"/>
      <c r="K128" s="10"/>
      <c r="L128" s="10" t="s">
        <v>61</v>
      </c>
      <c r="M128" s="10" t="s">
        <v>61</v>
      </c>
      <c r="N128" s="10" t="s">
        <v>61</v>
      </c>
      <c r="O128" s="10" t="s">
        <v>61</v>
      </c>
      <c r="P128" s="10" t="s">
        <v>61</v>
      </c>
      <c r="Q128" s="10" t="s">
        <v>61</v>
      </c>
      <c r="R128" s="10" t="s">
        <v>61</v>
      </c>
      <c r="S128" s="10" t="s">
        <v>61</v>
      </c>
      <c r="T128" s="10" t="s">
        <v>61</v>
      </c>
      <c r="U128" s="10" t="s">
        <v>61</v>
      </c>
      <c r="V128" s="10" t="s">
        <v>61</v>
      </c>
      <c r="W128" s="10" t="s">
        <v>61</v>
      </c>
      <c r="X128" s="10" t="s">
        <v>61</v>
      </c>
      <c r="Y128" s="10" t="s">
        <v>61</v>
      </c>
      <c r="Z128" s="10" t="s">
        <v>61</v>
      </c>
      <c r="AA128" s="10" t="s">
        <v>61</v>
      </c>
      <c r="AB128" s="10" t="s">
        <v>61</v>
      </c>
      <c r="AC128" s="10" t="s">
        <v>61</v>
      </c>
      <c r="AD128" s="10" t="s">
        <v>61</v>
      </c>
      <c r="AE128" s="10" t="s">
        <v>61</v>
      </c>
      <c r="AF128" s="10" t="s">
        <v>67</v>
      </c>
    </row>
    <row r="129" spans="1:32" s="11" customFormat="1" x14ac:dyDescent="0.2">
      <c r="A129" s="17" t="s">
        <v>192</v>
      </c>
      <c r="B129" s="10" t="s">
        <v>273</v>
      </c>
      <c r="C129" s="10">
        <v>0.5</v>
      </c>
      <c r="D129" s="19" t="s">
        <v>48</v>
      </c>
      <c r="E129" s="10">
        <v>21</v>
      </c>
      <c r="F129" s="10" t="s">
        <v>61</v>
      </c>
      <c r="G129" s="10" t="s">
        <v>67</v>
      </c>
      <c r="H129" s="10">
        <v>0</v>
      </c>
      <c r="I129" s="17"/>
      <c r="J129" s="10"/>
      <c r="K129" s="10"/>
      <c r="L129" s="10" t="s">
        <v>61</v>
      </c>
      <c r="M129" s="10" t="s">
        <v>61</v>
      </c>
      <c r="N129" s="10" t="s">
        <v>61</v>
      </c>
      <c r="O129" s="10" t="s">
        <v>61</v>
      </c>
      <c r="P129" s="10" t="s">
        <v>61</v>
      </c>
      <c r="Q129" s="10" t="s">
        <v>61</v>
      </c>
      <c r="R129" s="10" t="s">
        <v>61</v>
      </c>
      <c r="S129" s="10" t="s">
        <v>61</v>
      </c>
      <c r="T129" s="10" t="s">
        <v>61</v>
      </c>
      <c r="U129" s="10" t="s">
        <v>61</v>
      </c>
      <c r="V129" s="10" t="s">
        <v>61</v>
      </c>
      <c r="W129" s="10" t="s">
        <v>61</v>
      </c>
      <c r="X129" s="10" t="s">
        <v>61</v>
      </c>
      <c r="Y129" s="10" t="s">
        <v>61</v>
      </c>
      <c r="Z129" s="10" t="s">
        <v>61</v>
      </c>
      <c r="AA129" s="10" t="s">
        <v>61</v>
      </c>
      <c r="AB129" s="10" t="s">
        <v>61</v>
      </c>
      <c r="AC129" s="10" t="s">
        <v>61</v>
      </c>
      <c r="AD129" s="10" t="s">
        <v>61</v>
      </c>
      <c r="AE129" s="10" t="s">
        <v>61</v>
      </c>
      <c r="AF129" s="10" t="s">
        <v>67</v>
      </c>
    </row>
    <row r="130" spans="1:32" s="11" customFormat="1" x14ac:dyDescent="0.2">
      <c r="A130" s="17" t="s">
        <v>193</v>
      </c>
      <c r="B130" s="10" t="s">
        <v>273</v>
      </c>
      <c r="C130" s="10">
        <v>0.5</v>
      </c>
      <c r="D130" s="19" t="s">
        <v>48</v>
      </c>
      <c r="E130" s="10">
        <v>21</v>
      </c>
      <c r="F130" s="10" t="s">
        <v>61</v>
      </c>
      <c r="G130" s="10" t="s">
        <v>67</v>
      </c>
      <c r="H130" s="10">
        <v>0</v>
      </c>
      <c r="I130" s="17"/>
      <c r="J130" s="10"/>
      <c r="K130" s="10"/>
      <c r="L130" s="10" t="s">
        <v>61</v>
      </c>
      <c r="M130" s="10" t="s">
        <v>61</v>
      </c>
      <c r="N130" s="10" t="s">
        <v>61</v>
      </c>
      <c r="O130" s="10" t="s">
        <v>61</v>
      </c>
      <c r="P130" s="10" t="s">
        <v>61</v>
      </c>
      <c r="Q130" s="10" t="s">
        <v>61</v>
      </c>
      <c r="R130" s="10" t="s">
        <v>61</v>
      </c>
      <c r="S130" s="10" t="s">
        <v>61</v>
      </c>
      <c r="T130" s="10" t="s">
        <v>61</v>
      </c>
      <c r="U130" s="10" t="s">
        <v>61</v>
      </c>
      <c r="V130" s="10" t="s">
        <v>61</v>
      </c>
      <c r="W130" s="10" t="s">
        <v>61</v>
      </c>
      <c r="X130" s="10" t="s">
        <v>61</v>
      </c>
      <c r="Y130" s="10" t="s">
        <v>61</v>
      </c>
      <c r="Z130" s="10" t="s">
        <v>61</v>
      </c>
      <c r="AA130" s="10" t="s">
        <v>61</v>
      </c>
      <c r="AB130" s="10" t="s">
        <v>61</v>
      </c>
      <c r="AC130" s="10" t="s">
        <v>61</v>
      </c>
      <c r="AD130" s="10" t="s">
        <v>61</v>
      </c>
      <c r="AE130" s="10" t="s">
        <v>61</v>
      </c>
      <c r="AF130" s="10" t="s">
        <v>67</v>
      </c>
    </row>
    <row r="131" spans="1:32" s="11" customFormat="1" x14ac:dyDescent="0.2">
      <c r="A131" s="17" t="s">
        <v>194</v>
      </c>
      <c r="B131" s="10" t="s">
        <v>273</v>
      </c>
      <c r="C131" s="10">
        <v>0.5</v>
      </c>
      <c r="D131" s="19" t="s">
        <v>48</v>
      </c>
      <c r="E131" s="10">
        <v>21</v>
      </c>
      <c r="F131" s="10" t="s">
        <v>61</v>
      </c>
      <c r="G131" s="10" t="s">
        <v>67</v>
      </c>
      <c r="H131" s="10">
        <v>0</v>
      </c>
      <c r="I131" s="17"/>
      <c r="J131" s="10"/>
      <c r="K131" s="10"/>
      <c r="L131" s="10" t="s">
        <v>61</v>
      </c>
      <c r="M131" s="10" t="s">
        <v>61</v>
      </c>
      <c r="N131" s="10" t="s">
        <v>61</v>
      </c>
      <c r="O131" s="10" t="s">
        <v>61</v>
      </c>
      <c r="P131" s="10" t="s">
        <v>61</v>
      </c>
      <c r="Q131" s="10" t="s">
        <v>61</v>
      </c>
      <c r="R131" s="10" t="s">
        <v>61</v>
      </c>
      <c r="S131" s="10" t="s">
        <v>61</v>
      </c>
      <c r="T131" s="10" t="s">
        <v>61</v>
      </c>
      <c r="U131" s="10" t="s">
        <v>61</v>
      </c>
      <c r="V131" s="10" t="s">
        <v>61</v>
      </c>
      <c r="W131" s="10" t="s">
        <v>61</v>
      </c>
      <c r="X131" s="10" t="s">
        <v>61</v>
      </c>
      <c r="Y131" s="10" t="s">
        <v>61</v>
      </c>
      <c r="Z131" s="10" t="s">
        <v>61</v>
      </c>
      <c r="AA131" s="10" t="s">
        <v>61</v>
      </c>
      <c r="AB131" s="10" t="s">
        <v>61</v>
      </c>
      <c r="AC131" s="10" t="s">
        <v>61</v>
      </c>
      <c r="AD131" s="10" t="s">
        <v>61</v>
      </c>
      <c r="AE131" s="10" t="s">
        <v>61</v>
      </c>
      <c r="AF131" s="10" t="s">
        <v>67</v>
      </c>
    </row>
    <row r="132" spans="1:32" s="11" customFormat="1" x14ac:dyDescent="0.2">
      <c r="A132" s="17" t="s">
        <v>195</v>
      </c>
      <c r="B132" s="10" t="s">
        <v>273</v>
      </c>
      <c r="C132" s="10">
        <v>0.5</v>
      </c>
      <c r="D132" s="19" t="s">
        <v>48</v>
      </c>
      <c r="E132" s="10">
        <v>21</v>
      </c>
      <c r="F132" s="10" t="s">
        <v>61</v>
      </c>
      <c r="G132" s="10" t="s">
        <v>67</v>
      </c>
      <c r="H132" s="10">
        <v>0</v>
      </c>
      <c r="I132" s="17"/>
      <c r="J132" s="10"/>
      <c r="K132" s="10"/>
      <c r="L132" s="10" t="s">
        <v>61</v>
      </c>
      <c r="M132" s="10" t="s">
        <v>61</v>
      </c>
      <c r="N132" s="10" t="s">
        <v>61</v>
      </c>
      <c r="O132" s="10" t="s">
        <v>61</v>
      </c>
      <c r="P132" s="10" t="s">
        <v>61</v>
      </c>
      <c r="Q132" s="10" t="s">
        <v>61</v>
      </c>
      <c r="R132" s="10" t="s">
        <v>61</v>
      </c>
      <c r="S132" s="10" t="s">
        <v>61</v>
      </c>
      <c r="T132" s="10" t="s">
        <v>61</v>
      </c>
      <c r="U132" s="10" t="s">
        <v>61</v>
      </c>
      <c r="V132" s="10" t="s">
        <v>61</v>
      </c>
      <c r="W132" s="10" t="s">
        <v>61</v>
      </c>
      <c r="X132" s="10" t="s">
        <v>61</v>
      </c>
      <c r="Y132" s="10" t="s">
        <v>61</v>
      </c>
      <c r="Z132" s="10" t="s">
        <v>61</v>
      </c>
      <c r="AA132" s="10" t="s">
        <v>61</v>
      </c>
      <c r="AB132" s="10" t="s">
        <v>61</v>
      </c>
      <c r="AC132" s="10" t="s">
        <v>61</v>
      </c>
      <c r="AD132" s="10" t="s">
        <v>61</v>
      </c>
      <c r="AE132" s="10" t="s">
        <v>61</v>
      </c>
      <c r="AF132" s="10" t="s">
        <v>67</v>
      </c>
    </row>
    <row r="133" spans="1:32" s="11" customFormat="1" x14ac:dyDescent="0.2">
      <c r="A133" s="17" t="s">
        <v>196</v>
      </c>
      <c r="B133" s="10" t="s">
        <v>273</v>
      </c>
      <c r="C133" s="10">
        <v>0.5</v>
      </c>
      <c r="D133" s="10" t="s">
        <v>48</v>
      </c>
      <c r="E133" s="10">
        <v>21</v>
      </c>
      <c r="F133" s="10" t="s">
        <v>61</v>
      </c>
      <c r="G133" s="10" t="s">
        <v>67</v>
      </c>
      <c r="H133" s="10">
        <v>0</v>
      </c>
      <c r="I133" s="17"/>
      <c r="J133" s="10"/>
      <c r="K133" s="10"/>
      <c r="L133" s="10" t="s">
        <v>61</v>
      </c>
      <c r="M133" s="10" t="s">
        <v>61</v>
      </c>
      <c r="N133" s="10" t="s">
        <v>61</v>
      </c>
      <c r="O133" s="10" t="s">
        <v>61</v>
      </c>
      <c r="P133" s="10" t="s">
        <v>61</v>
      </c>
      <c r="Q133" s="10" t="s">
        <v>61</v>
      </c>
      <c r="R133" s="10" t="s">
        <v>61</v>
      </c>
      <c r="S133" s="10" t="s">
        <v>61</v>
      </c>
      <c r="T133" s="10" t="s">
        <v>61</v>
      </c>
      <c r="U133" s="10" t="s">
        <v>61</v>
      </c>
      <c r="V133" s="10" t="s">
        <v>61</v>
      </c>
      <c r="W133" s="10" t="s">
        <v>61</v>
      </c>
      <c r="X133" s="10" t="s">
        <v>61</v>
      </c>
      <c r="Y133" s="10" t="s">
        <v>61</v>
      </c>
      <c r="Z133" s="10" t="s">
        <v>61</v>
      </c>
      <c r="AA133" s="10" t="s">
        <v>61</v>
      </c>
      <c r="AB133" s="10" t="s">
        <v>61</v>
      </c>
      <c r="AC133" s="10" t="s">
        <v>61</v>
      </c>
      <c r="AD133" s="10" t="s">
        <v>61</v>
      </c>
      <c r="AE133" s="10" t="s">
        <v>61</v>
      </c>
      <c r="AF133" s="10" t="s">
        <v>67</v>
      </c>
    </row>
    <row r="134" spans="1:32" s="11" customFormat="1" x14ac:dyDescent="0.2">
      <c r="A134" s="17" t="s">
        <v>178</v>
      </c>
      <c r="B134" s="10" t="s">
        <v>273</v>
      </c>
      <c r="C134" s="10">
        <v>0.5</v>
      </c>
      <c r="D134" s="19" t="s">
        <v>48</v>
      </c>
      <c r="E134" s="10">
        <v>21</v>
      </c>
      <c r="F134" s="10" t="s">
        <v>61</v>
      </c>
      <c r="G134" s="10" t="s">
        <v>282</v>
      </c>
      <c r="H134" s="10">
        <v>0</v>
      </c>
      <c r="I134" s="17"/>
      <c r="J134" s="10"/>
      <c r="K134" s="10"/>
      <c r="L134" s="10" t="s">
        <v>61</v>
      </c>
      <c r="M134" s="10" t="s">
        <v>61</v>
      </c>
      <c r="N134" s="10" t="s">
        <v>61</v>
      </c>
      <c r="O134" s="10" t="s">
        <v>61</v>
      </c>
      <c r="P134" s="10" t="s">
        <v>61</v>
      </c>
      <c r="Q134" s="10" t="s">
        <v>61</v>
      </c>
      <c r="R134" s="10" t="s">
        <v>61</v>
      </c>
      <c r="S134" s="10" t="s">
        <v>61</v>
      </c>
      <c r="T134" s="10" t="s">
        <v>61</v>
      </c>
      <c r="U134" s="10" t="s">
        <v>61</v>
      </c>
      <c r="V134" s="10" t="s">
        <v>61</v>
      </c>
      <c r="W134" s="10" t="s">
        <v>61</v>
      </c>
      <c r="X134" s="10" t="s">
        <v>61</v>
      </c>
      <c r="Y134" s="10" t="s">
        <v>61</v>
      </c>
      <c r="Z134" s="10" t="s">
        <v>61</v>
      </c>
      <c r="AA134" s="10" t="s">
        <v>61</v>
      </c>
      <c r="AB134" s="10" t="s">
        <v>61</v>
      </c>
      <c r="AC134" s="10" t="s">
        <v>61</v>
      </c>
      <c r="AD134" s="10" t="s">
        <v>61</v>
      </c>
      <c r="AE134" s="10" t="s">
        <v>61</v>
      </c>
      <c r="AF134" s="10" t="s">
        <v>282</v>
      </c>
    </row>
    <row r="135" spans="1:32" s="11" customFormat="1" x14ac:dyDescent="0.2">
      <c r="A135" s="17" t="s">
        <v>198</v>
      </c>
      <c r="B135" s="10" t="s">
        <v>273</v>
      </c>
      <c r="C135" s="10">
        <v>0.5</v>
      </c>
      <c r="D135" s="10" t="s">
        <v>300</v>
      </c>
      <c r="E135" s="10">
        <v>21</v>
      </c>
      <c r="F135" s="10" t="s">
        <v>61</v>
      </c>
      <c r="G135" s="10" t="s">
        <v>67</v>
      </c>
      <c r="H135" s="10">
        <v>0</v>
      </c>
      <c r="I135" s="17"/>
      <c r="J135" s="10"/>
      <c r="K135" s="10"/>
      <c r="L135" s="10" t="s">
        <v>61</v>
      </c>
      <c r="M135" s="10" t="s">
        <v>61</v>
      </c>
      <c r="N135" s="10" t="s">
        <v>61</v>
      </c>
      <c r="O135" s="10" t="s">
        <v>61</v>
      </c>
      <c r="P135" s="10" t="s">
        <v>61</v>
      </c>
      <c r="Q135" s="10" t="s">
        <v>61</v>
      </c>
      <c r="R135" s="10" t="s">
        <v>61</v>
      </c>
      <c r="S135" s="10" t="s">
        <v>61</v>
      </c>
      <c r="T135" s="10" t="s">
        <v>61</v>
      </c>
      <c r="U135" s="10" t="s">
        <v>61</v>
      </c>
      <c r="V135" s="10" t="s">
        <v>61</v>
      </c>
      <c r="W135" s="10" t="s">
        <v>61</v>
      </c>
      <c r="X135" s="10" t="s">
        <v>61</v>
      </c>
      <c r="Y135" s="10" t="s">
        <v>61</v>
      </c>
      <c r="Z135" s="10" t="s">
        <v>61</v>
      </c>
      <c r="AA135" s="10" t="s">
        <v>61</v>
      </c>
      <c r="AB135" s="10" t="s">
        <v>61</v>
      </c>
      <c r="AC135" s="10" t="s">
        <v>61</v>
      </c>
      <c r="AD135" s="10" t="s">
        <v>61</v>
      </c>
      <c r="AE135" s="10" t="s">
        <v>61</v>
      </c>
      <c r="AF135" s="10" t="s">
        <v>67</v>
      </c>
    </row>
    <row r="136" spans="1:32" s="11" customFormat="1" x14ac:dyDescent="0.2">
      <c r="A136" s="17" t="s">
        <v>199</v>
      </c>
      <c r="B136" s="10" t="s">
        <v>273</v>
      </c>
      <c r="C136" s="10">
        <v>0.5</v>
      </c>
      <c r="D136" s="19" t="s">
        <v>48</v>
      </c>
      <c r="E136" s="10">
        <v>21</v>
      </c>
      <c r="F136" s="10" t="s">
        <v>61</v>
      </c>
      <c r="G136" s="10" t="s">
        <v>67</v>
      </c>
      <c r="H136" s="10">
        <v>0</v>
      </c>
      <c r="I136" s="17"/>
      <c r="J136" s="10"/>
      <c r="K136" s="10"/>
      <c r="L136" s="10" t="s">
        <v>61</v>
      </c>
      <c r="M136" s="10" t="s">
        <v>61</v>
      </c>
      <c r="N136" s="10" t="s">
        <v>61</v>
      </c>
      <c r="O136" s="10" t="s">
        <v>61</v>
      </c>
      <c r="P136" s="10" t="s">
        <v>61</v>
      </c>
      <c r="Q136" s="10" t="s">
        <v>61</v>
      </c>
      <c r="R136" s="10" t="s">
        <v>61</v>
      </c>
      <c r="S136" s="10" t="s">
        <v>61</v>
      </c>
      <c r="T136" s="10" t="s">
        <v>61</v>
      </c>
      <c r="U136" s="10" t="s">
        <v>61</v>
      </c>
      <c r="V136" s="10" t="s">
        <v>61</v>
      </c>
      <c r="W136" s="10" t="s">
        <v>61</v>
      </c>
      <c r="X136" s="10" t="s">
        <v>61</v>
      </c>
      <c r="Y136" s="10" t="s">
        <v>61</v>
      </c>
      <c r="Z136" s="10" t="s">
        <v>61</v>
      </c>
      <c r="AA136" s="10" t="s">
        <v>61</v>
      </c>
      <c r="AB136" s="10" t="s">
        <v>61</v>
      </c>
      <c r="AC136" s="10" t="s">
        <v>61</v>
      </c>
      <c r="AD136" s="10" t="s">
        <v>61</v>
      </c>
      <c r="AE136" s="10" t="s">
        <v>61</v>
      </c>
      <c r="AF136" s="10" t="s">
        <v>67</v>
      </c>
    </row>
    <row r="137" spans="1:32" s="11" customFormat="1" x14ac:dyDescent="0.2">
      <c r="A137" s="17" t="s">
        <v>179</v>
      </c>
      <c r="B137" s="10" t="s">
        <v>273</v>
      </c>
      <c r="C137" s="10">
        <v>0.5</v>
      </c>
      <c r="D137" s="10">
        <v>0.6</v>
      </c>
      <c r="E137" s="10">
        <v>21</v>
      </c>
      <c r="F137" s="10" t="s">
        <v>61</v>
      </c>
      <c r="G137" s="10" t="s">
        <v>67</v>
      </c>
      <c r="H137" s="10">
        <v>0</v>
      </c>
      <c r="I137" s="17"/>
      <c r="J137" s="10"/>
      <c r="K137" s="10"/>
      <c r="L137" s="10" t="s">
        <v>61</v>
      </c>
      <c r="M137" s="10" t="s">
        <v>61</v>
      </c>
      <c r="N137" s="10" t="s">
        <v>61</v>
      </c>
      <c r="O137" s="10" t="s">
        <v>61</v>
      </c>
      <c r="P137" s="10" t="s">
        <v>61</v>
      </c>
      <c r="Q137" s="10" t="s">
        <v>61</v>
      </c>
      <c r="R137" s="10" t="s">
        <v>61</v>
      </c>
      <c r="S137" s="10" t="s">
        <v>61</v>
      </c>
      <c r="T137" s="10" t="s">
        <v>61</v>
      </c>
      <c r="U137" s="10" t="s">
        <v>61</v>
      </c>
      <c r="V137" s="10" t="s">
        <v>61</v>
      </c>
      <c r="W137" s="10" t="s">
        <v>61</v>
      </c>
      <c r="X137" s="10" t="s">
        <v>61</v>
      </c>
      <c r="Y137" s="10" t="s">
        <v>61</v>
      </c>
      <c r="Z137" s="10" t="s">
        <v>61</v>
      </c>
      <c r="AA137" s="10" t="s">
        <v>61</v>
      </c>
      <c r="AB137" s="10" t="s">
        <v>61</v>
      </c>
      <c r="AC137" s="10" t="s">
        <v>61</v>
      </c>
      <c r="AD137" s="10" t="s">
        <v>61</v>
      </c>
      <c r="AE137" s="10" t="s">
        <v>61</v>
      </c>
      <c r="AF137" s="10" t="s">
        <v>67</v>
      </c>
    </row>
    <row r="138" spans="1:32" s="11" customFormat="1" x14ac:dyDescent="0.2">
      <c r="A138" s="17" t="s">
        <v>200</v>
      </c>
      <c r="B138" s="10" t="s">
        <v>273</v>
      </c>
      <c r="C138" s="10">
        <v>0.5</v>
      </c>
      <c r="D138" s="10" t="s">
        <v>48</v>
      </c>
      <c r="E138" s="10">
        <v>21</v>
      </c>
      <c r="F138" s="10" t="s">
        <v>61</v>
      </c>
      <c r="G138" s="10" t="s">
        <v>67</v>
      </c>
      <c r="H138" s="10">
        <v>0</v>
      </c>
      <c r="I138" s="17"/>
      <c r="J138" s="10"/>
      <c r="K138" s="10"/>
      <c r="L138" s="10" t="s">
        <v>61</v>
      </c>
      <c r="M138" s="10" t="s">
        <v>61</v>
      </c>
      <c r="N138" s="10" t="s">
        <v>61</v>
      </c>
      <c r="O138" s="10" t="s">
        <v>61</v>
      </c>
      <c r="P138" s="10" t="s">
        <v>61</v>
      </c>
      <c r="Q138" s="10" t="s">
        <v>61</v>
      </c>
      <c r="R138" s="10" t="s">
        <v>61</v>
      </c>
      <c r="S138" s="10" t="s">
        <v>61</v>
      </c>
      <c r="T138" s="10" t="s">
        <v>61</v>
      </c>
      <c r="U138" s="10" t="s">
        <v>61</v>
      </c>
      <c r="V138" s="10" t="s">
        <v>61</v>
      </c>
      <c r="W138" s="10" t="s">
        <v>61</v>
      </c>
      <c r="X138" s="10" t="s">
        <v>61</v>
      </c>
      <c r="Y138" s="10" t="s">
        <v>61</v>
      </c>
      <c r="Z138" s="10" t="s">
        <v>61</v>
      </c>
      <c r="AA138" s="10" t="s">
        <v>61</v>
      </c>
      <c r="AB138" s="10" t="s">
        <v>61</v>
      </c>
      <c r="AC138" s="10" t="s">
        <v>61</v>
      </c>
      <c r="AD138" s="10" t="s">
        <v>61</v>
      </c>
      <c r="AE138" s="10" t="s">
        <v>61</v>
      </c>
      <c r="AF138" s="10" t="s">
        <v>67</v>
      </c>
    </row>
    <row r="139" spans="1:32" s="11" customFormat="1" x14ac:dyDescent="0.2">
      <c r="A139" s="17" t="s">
        <v>201</v>
      </c>
      <c r="B139" s="10" t="s">
        <v>273</v>
      </c>
      <c r="C139" s="10">
        <v>0.5</v>
      </c>
      <c r="D139" s="19" t="s">
        <v>48</v>
      </c>
      <c r="E139" s="10">
        <v>21</v>
      </c>
      <c r="F139" s="10" t="s">
        <v>61</v>
      </c>
      <c r="G139" s="10" t="s">
        <v>67</v>
      </c>
      <c r="H139" s="10">
        <v>0</v>
      </c>
      <c r="I139" s="17"/>
      <c r="J139" s="10"/>
      <c r="K139" s="10"/>
      <c r="L139" s="10" t="s">
        <v>61</v>
      </c>
      <c r="M139" s="10" t="s">
        <v>61</v>
      </c>
      <c r="N139" s="10" t="s">
        <v>61</v>
      </c>
      <c r="O139" s="10" t="s">
        <v>61</v>
      </c>
      <c r="P139" s="10" t="s">
        <v>61</v>
      </c>
      <c r="Q139" s="10" t="s">
        <v>61</v>
      </c>
      <c r="R139" s="10" t="s">
        <v>61</v>
      </c>
      <c r="S139" s="10" t="s">
        <v>61</v>
      </c>
      <c r="T139" s="10" t="s">
        <v>61</v>
      </c>
      <c r="U139" s="10" t="s">
        <v>61</v>
      </c>
      <c r="V139" s="10" t="s">
        <v>61</v>
      </c>
      <c r="W139" s="10" t="s">
        <v>61</v>
      </c>
      <c r="X139" s="10" t="s">
        <v>61</v>
      </c>
      <c r="Y139" s="10" t="s">
        <v>61</v>
      </c>
      <c r="Z139" s="10" t="s">
        <v>61</v>
      </c>
      <c r="AA139" s="10" t="s">
        <v>61</v>
      </c>
      <c r="AB139" s="10" t="s">
        <v>61</v>
      </c>
      <c r="AC139" s="10" t="s">
        <v>61</v>
      </c>
      <c r="AD139" s="10" t="s">
        <v>61</v>
      </c>
      <c r="AE139" s="10" t="s">
        <v>61</v>
      </c>
      <c r="AF139" s="10" t="s">
        <v>67</v>
      </c>
    </row>
    <row r="140" spans="1:32" s="11" customFormat="1" x14ac:dyDescent="0.2">
      <c r="A140" s="17" t="s">
        <v>202</v>
      </c>
      <c r="B140" s="10" t="s">
        <v>273</v>
      </c>
      <c r="C140" s="10">
        <v>0.5</v>
      </c>
      <c r="D140" s="19" t="s">
        <v>48</v>
      </c>
      <c r="E140" s="10">
        <v>21</v>
      </c>
      <c r="F140" s="10" t="s">
        <v>61</v>
      </c>
      <c r="G140" s="10" t="s">
        <v>67</v>
      </c>
      <c r="H140" s="10">
        <v>0</v>
      </c>
      <c r="I140" s="17"/>
      <c r="J140" s="10"/>
      <c r="K140" s="10"/>
      <c r="L140" s="10" t="s">
        <v>61</v>
      </c>
      <c r="M140" s="10" t="s">
        <v>61</v>
      </c>
      <c r="N140" s="10" t="s">
        <v>61</v>
      </c>
      <c r="O140" s="10" t="s">
        <v>61</v>
      </c>
      <c r="P140" s="10" t="s">
        <v>61</v>
      </c>
      <c r="Q140" s="10" t="s">
        <v>61</v>
      </c>
      <c r="R140" s="10" t="s">
        <v>61</v>
      </c>
      <c r="S140" s="10" t="s">
        <v>61</v>
      </c>
      <c r="T140" s="10" t="s">
        <v>61</v>
      </c>
      <c r="U140" s="10" t="s">
        <v>61</v>
      </c>
      <c r="V140" s="10" t="s">
        <v>61</v>
      </c>
      <c r="W140" s="10" t="s">
        <v>61</v>
      </c>
      <c r="X140" s="10" t="s">
        <v>61</v>
      </c>
      <c r="Y140" s="10" t="s">
        <v>61</v>
      </c>
      <c r="Z140" s="10" t="s">
        <v>61</v>
      </c>
      <c r="AA140" s="10" t="s">
        <v>61</v>
      </c>
      <c r="AB140" s="10" t="s">
        <v>61</v>
      </c>
      <c r="AC140" s="10" t="s">
        <v>61</v>
      </c>
      <c r="AD140" s="10" t="s">
        <v>61</v>
      </c>
      <c r="AE140" s="10" t="s">
        <v>61</v>
      </c>
      <c r="AF140" s="10" t="s">
        <v>67</v>
      </c>
    </row>
    <row r="141" spans="1:32" s="11" customFormat="1" x14ac:dyDescent="0.2">
      <c r="A141" s="17" t="s">
        <v>203</v>
      </c>
      <c r="B141" s="10" t="s">
        <v>273</v>
      </c>
      <c r="C141" s="10">
        <v>0.5</v>
      </c>
      <c r="D141" s="10">
        <v>200</v>
      </c>
      <c r="E141" s="10">
        <v>21</v>
      </c>
      <c r="F141" s="10" t="s">
        <v>61</v>
      </c>
      <c r="G141" s="10" t="s">
        <v>67</v>
      </c>
      <c r="H141" s="10">
        <v>0</v>
      </c>
      <c r="I141" s="17"/>
      <c r="J141" s="10"/>
      <c r="K141" s="10"/>
      <c r="L141" s="10" t="s">
        <v>61</v>
      </c>
      <c r="M141" s="10" t="s">
        <v>61</v>
      </c>
      <c r="N141" s="10" t="s">
        <v>61</v>
      </c>
      <c r="O141" s="10" t="s">
        <v>61</v>
      </c>
      <c r="P141" s="10" t="s">
        <v>61</v>
      </c>
      <c r="Q141" s="10" t="s">
        <v>61</v>
      </c>
      <c r="R141" s="10" t="s">
        <v>61</v>
      </c>
      <c r="S141" s="10" t="s">
        <v>61</v>
      </c>
      <c r="T141" s="10" t="s">
        <v>61</v>
      </c>
      <c r="U141" s="10" t="s">
        <v>61</v>
      </c>
      <c r="V141" s="10" t="s">
        <v>61</v>
      </c>
      <c r="W141" s="10" t="s">
        <v>61</v>
      </c>
      <c r="X141" s="10" t="s">
        <v>61</v>
      </c>
      <c r="Y141" s="10" t="s">
        <v>61</v>
      </c>
      <c r="Z141" s="10" t="s">
        <v>61</v>
      </c>
      <c r="AA141" s="10" t="s">
        <v>61</v>
      </c>
      <c r="AB141" s="10" t="s">
        <v>61</v>
      </c>
      <c r="AC141" s="10" t="s">
        <v>61</v>
      </c>
      <c r="AD141" s="10" t="s">
        <v>61</v>
      </c>
      <c r="AE141" s="10" t="s">
        <v>61</v>
      </c>
      <c r="AF141" s="10" t="s">
        <v>67</v>
      </c>
    </row>
    <row r="142" spans="1:32" s="11" customFormat="1" x14ac:dyDescent="0.2">
      <c r="A142" s="17" t="s">
        <v>204</v>
      </c>
      <c r="B142" s="10" t="s">
        <v>273</v>
      </c>
      <c r="C142" s="10">
        <v>0.5</v>
      </c>
      <c r="D142" s="19" t="s">
        <v>48</v>
      </c>
      <c r="E142" s="10">
        <v>21</v>
      </c>
      <c r="F142" s="10" t="s">
        <v>61</v>
      </c>
      <c r="G142" s="10" t="s">
        <v>67</v>
      </c>
      <c r="H142" s="10">
        <v>0</v>
      </c>
      <c r="I142" s="17"/>
      <c r="J142" s="10"/>
      <c r="K142" s="10"/>
      <c r="L142" s="10" t="s">
        <v>61</v>
      </c>
      <c r="M142" s="10" t="s">
        <v>61</v>
      </c>
      <c r="N142" s="10" t="s">
        <v>61</v>
      </c>
      <c r="O142" s="10" t="s">
        <v>61</v>
      </c>
      <c r="P142" s="10" t="s">
        <v>61</v>
      </c>
      <c r="Q142" s="10" t="s">
        <v>61</v>
      </c>
      <c r="R142" s="10" t="s">
        <v>61</v>
      </c>
      <c r="S142" s="10" t="s">
        <v>61</v>
      </c>
      <c r="T142" s="10" t="s">
        <v>61</v>
      </c>
      <c r="U142" s="10" t="s">
        <v>61</v>
      </c>
      <c r="V142" s="10" t="s">
        <v>61</v>
      </c>
      <c r="W142" s="10" t="s">
        <v>61</v>
      </c>
      <c r="X142" s="10" t="s">
        <v>61</v>
      </c>
      <c r="Y142" s="10" t="s">
        <v>61</v>
      </c>
      <c r="Z142" s="10" t="s">
        <v>61</v>
      </c>
      <c r="AA142" s="10" t="s">
        <v>61</v>
      </c>
      <c r="AB142" s="10" t="s">
        <v>61</v>
      </c>
      <c r="AC142" s="10" t="s">
        <v>61</v>
      </c>
      <c r="AD142" s="10" t="s">
        <v>61</v>
      </c>
      <c r="AE142" s="10" t="s">
        <v>61</v>
      </c>
      <c r="AF142" s="10" t="s">
        <v>67</v>
      </c>
    </row>
    <row r="143" spans="1:32" s="11" customFormat="1" x14ac:dyDescent="0.2">
      <c r="A143" s="17" t="s">
        <v>205</v>
      </c>
      <c r="B143" s="10" t="s">
        <v>273</v>
      </c>
      <c r="C143" s="10">
        <v>0.5</v>
      </c>
      <c r="D143" s="19" t="s">
        <v>48</v>
      </c>
      <c r="E143" s="10">
        <v>21</v>
      </c>
      <c r="F143" s="10" t="s">
        <v>61</v>
      </c>
      <c r="G143" s="10" t="s">
        <v>67</v>
      </c>
      <c r="H143" s="10">
        <v>0</v>
      </c>
      <c r="I143" s="17"/>
      <c r="J143" s="10"/>
      <c r="K143" s="10"/>
      <c r="L143" s="10" t="s">
        <v>61</v>
      </c>
      <c r="M143" s="10" t="s">
        <v>61</v>
      </c>
      <c r="N143" s="10" t="s">
        <v>61</v>
      </c>
      <c r="O143" s="10" t="s">
        <v>61</v>
      </c>
      <c r="P143" s="10" t="s">
        <v>61</v>
      </c>
      <c r="Q143" s="10" t="s">
        <v>61</v>
      </c>
      <c r="R143" s="10" t="s">
        <v>61</v>
      </c>
      <c r="S143" s="10" t="s">
        <v>61</v>
      </c>
      <c r="T143" s="10" t="s">
        <v>61</v>
      </c>
      <c r="U143" s="10" t="s">
        <v>61</v>
      </c>
      <c r="V143" s="10" t="s">
        <v>61</v>
      </c>
      <c r="W143" s="10" t="s">
        <v>61</v>
      </c>
      <c r="X143" s="10" t="s">
        <v>61</v>
      </c>
      <c r="Y143" s="10" t="s">
        <v>61</v>
      </c>
      <c r="Z143" s="10" t="s">
        <v>61</v>
      </c>
      <c r="AA143" s="10" t="s">
        <v>61</v>
      </c>
      <c r="AB143" s="10" t="s">
        <v>61</v>
      </c>
      <c r="AC143" s="10" t="s">
        <v>61</v>
      </c>
      <c r="AD143" s="10" t="s">
        <v>61</v>
      </c>
      <c r="AE143" s="10" t="s">
        <v>61</v>
      </c>
      <c r="AF143" s="10" t="s">
        <v>67</v>
      </c>
    </row>
    <row r="144" spans="1:32" s="11" customFormat="1" x14ac:dyDescent="0.2">
      <c r="A144" s="17" t="s">
        <v>206</v>
      </c>
      <c r="B144" s="10" t="s">
        <v>273</v>
      </c>
      <c r="C144" s="10">
        <v>0.5</v>
      </c>
      <c r="D144" s="19" t="s">
        <v>48</v>
      </c>
      <c r="E144" s="10">
        <v>21</v>
      </c>
      <c r="F144" s="10" t="s">
        <v>61</v>
      </c>
      <c r="G144" s="10" t="s">
        <v>67</v>
      </c>
      <c r="H144" s="10">
        <v>0</v>
      </c>
      <c r="I144" s="17"/>
      <c r="J144" s="10"/>
      <c r="K144" s="10"/>
      <c r="L144" s="10" t="s">
        <v>61</v>
      </c>
      <c r="M144" s="10" t="s">
        <v>61</v>
      </c>
      <c r="N144" s="10" t="s">
        <v>61</v>
      </c>
      <c r="O144" s="10" t="s">
        <v>61</v>
      </c>
      <c r="P144" s="10" t="s">
        <v>61</v>
      </c>
      <c r="Q144" s="10" t="s">
        <v>61</v>
      </c>
      <c r="R144" s="10" t="s">
        <v>61</v>
      </c>
      <c r="S144" s="10" t="s">
        <v>61</v>
      </c>
      <c r="T144" s="10" t="s">
        <v>61</v>
      </c>
      <c r="U144" s="10" t="s">
        <v>61</v>
      </c>
      <c r="V144" s="10" t="s">
        <v>61</v>
      </c>
      <c r="W144" s="10" t="s">
        <v>61</v>
      </c>
      <c r="X144" s="10" t="s">
        <v>61</v>
      </c>
      <c r="Y144" s="10" t="s">
        <v>61</v>
      </c>
      <c r="Z144" s="10" t="s">
        <v>61</v>
      </c>
      <c r="AA144" s="10" t="s">
        <v>61</v>
      </c>
      <c r="AB144" s="10" t="s">
        <v>61</v>
      </c>
      <c r="AC144" s="10" t="s">
        <v>61</v>
      </c>
      <c r="AD144" s="10" t="s">
        <v>61</v>
      </c>
      <c r="AE144" s="10" t="s">
        <v>61</v>
      </c>
      <c r="AF144" s="10" t="s">
        <v>67</v>
      </c>
    </row>
    <row r="145" spans="1:32" s="11" customFormat="1" x14ac:dyDescent="0.2">
      <c r="A145" s="17" t="s">
        <v>207</v>
      </c>
      <c r="B145" s="10" t="s">
        <v>273</v>
      </c>
      <c r="C145" s="10">
        <v>0.5</v>
      </c>
      <c r="D145" s="10" t="s">
        <v>300</v>
      </c>
      <c r="E145" s="10">
        <v>21</v>
      </c>
      <c r="F145" s="10" t="s">
        <v>61</v>
      </c>
      <c r="G145" s="10" t="s">
        <v>67</v>
      </c>
      <c r="H145" s="10">
        <v>0</v>
      </c>
      <c r="I145" s="17"/>
      <c r="J145" s="10"/>
      <c r="K145" s="10"/>
      <c r="L145" s="10" t="s">
        <v>61</v>
      </c>
      <c r="M145" s="10" t="s">
        <v>61</v>
      </c>
      <c r="N145" s="10" t="s">
        <v>61</v>
      </c>
      <c r="O145" s="10" t="s">
        <v>61</v>
      </c>
      <c r="P145" s="10" t="s">
        <v>61</v>
      </c>
      <c r="Q145" s="10" t="s">
        <v>61</v>
      </c>
      <c r="R145" s="10" t="s">
        <v>61</v>
      </c>
      <c r="S145" s="10" t="s">
        <v>61</v>
      </c>
      <c r="T145" s="10" t="s">
        <v>61</v>
      </c>
      <c r="U145" s="10" t="s">
        <v>61</v>
      </c>
      <c r="V145" s="10" t="s">
        <v>61</v>
      </c>
      <c r="W145" s="10" t="s">
        <v>61</v>
      </c>
      <c r="X145" s="10" t="s">
        <v>61</v>
      </c>
      <c r="Y145" s="10" t="s">
        <v>61</v>
      </c>
      <c r="Z145" s="10" t="s">
        <v>61</v>
      </c>
      <c r="AA145" s="10" t="s">
        <v>61</v>
      </c>
      <c r="AB145" s="10" t="s">
        <v>61</v>
      </c>
      <c r="AC145" s="10" t="s">
        <v>61</v>
      </c>
      <c r="AD145" s="10" t="s">
        <v>61</v>
      </c>
      <c r="AE145" s="10" t="s">
        <v>61</v>
      </c>
      <c r="AF145" s="10" t="s">
        <v>67</v>
      </c>
    </row>
    <row r="146" spans="1:32" s="11" customFormat="1" x14ac:dyDescent="0.2">
      <c r="A146" s="17" t="s">
        <v>208</v>
      </c>
      <c r="B146" s="10" t="s">
        <v>273</v>
      </c>
      <c r="C146" s="10">
        <v>0.5</v>
      </c>
      <c r="D146" s="10" t="s">
        <v>48</v>
      </c>
      <c r="E146" s="10">
        <v>21</v>
      </c>
      <c r="F146" s="10" t="s">
        <v>61</v>
      </c>
      <c r="G146" s="10" t="s">
        <v>67</v>
      </c>
      <c r="H146" s="10">
        <v>0</v>
      </c>
      <c r="I146" s="17"/>
      <c r="J146" s="10"/>
      <c r="K146" s="10"/>
      <c r="L146" s="10" t="s">
        <v>61</v>
      </c>
      <c r="M146" s="10" t="s">
        <v>61</v>
      </c>
      <c r="N146" s="10" t="s">
        <v>61</v>
      </c>
      <c r="O146" s="10" t="s">
        <v>61</v>
      </c>
      <c r="P146" s="10" t="s">
        <v>61</v>
      </c>
      <c r="Q146" s="10" t="s">
        <v>61</v>
      </c>
      <c r="R146" s="10" t="s">
        <v>61</v>
      </c>
      <c r="S146" s="10" t="s">
        <v>61</v>
      </c>
      <c r="T146" s="10" t="s">
        <v>61</v>
      </c>
      <c r="U146" s="10" t="s">
        <v>61</v>
      </c>
      <c r="V146" s="10" t="s">
        <v>61</v>
      </c>
      <c r="W146" s="10" t="s">
        <v>61</v>
      </c>
      <c r="X146" s="10" t="s">
        <v>61</v>
      </c>
      <c r="Y146" s="10" t="s">
        <v>61</v>
      </c>
      <c r="Z146" s="10" t="s">
        <v>61</v>
      </c>
      <c r="AA146" s="10" t="s">
        <v>61</v>
      </c>
      <c r="AB146" s="10" t="s">
        <v>61</v>
      </c>
      <c r="AC146" s="10" t="s">
        <v>61</v>
      </c>
      <c r="AD146" s="10" t="s">
        <v>61</v>
      </c>
      <c r="AE146" s="10" t="s">
        <v>61</v>
      </c>
      <c r="AF146" s="10" t="s">
        <v>67</v>
      </c>
    </row>
    <row r="147" spans="1:32" s="11" customFormat="1" x14ac:dyDescent="0.2">
      <c r="A147" s="17" t="s">
        <v>209</v>
      </c>
      <c r="B147" s="10" t="s">
        <v>273</v>
      </c>
      <c r="C147" s="10">
        <v>0.5</v>
      </c>
      <c r="D147" s="19" t="s">
        <v>48</v>
      </c>
      <c r="E147" s="10">
        <v>21</v>
      </c>
      <c r="F147" s="10" t="s">
        <v>61</v>
      </c>
      <c r="G147" s="10" t="s">
        <v>67</v>
      </c>
      <c r="H147" s="10">
        <v>0</v>
      </c>
      <c r="I147" s="17"/>
      <c r="J147" s="10"/>
      <c r="K147" s="10"/>
      <c r="L147" s="10" t="s">
        <v>61</v>
      </c>
      <c r="M147" s="10" t="s">
        <v>61</v>
      </c>
      <c r="N147" s="10" t="s">
        <v>61</v>
      </c>
      <c r="O147" s="10" t="s">
        <v>61</v>
      </c>
      <c r="P147" s="10" t="s">
        <v>61</v>
      </c>
      <c r="Q147" s="10" t="s">
        <v>61</v>
      </c>
      <c r="R147" s="10" t="s">
        <v>61</v>
      </c>
      <c r="S147" s="10" t="s">
        <v>61</v>
      </c>
      <c r="T147" s="10" t="s">
        <v>61</v>
      </c>
      <c r="U147" s="10" t="s">
        <v>61</v>
      </c>
      <c r="V147" s="10" t="s">
        <v>61</v>
      </c>
      <c r="W147" s="10" t="s">
        <v>61</v>
      </c>
      <c r="X147" s="10" t="s">
        <v>61</v>
      </c>
      <c r="Y147" s="10" t="s">
        <v>61</v>
      </c>
      <c r="Z147" s="10" t="s">
        <v>61</v>
      </c>
      <c r="AA147" s="10" t="s">
        <v>61</v>
      </c>
      <c r="AB147" s="10" t="s">
        <v>61</v>
      </c>
      <c r="AC147" s="10" t="s">
        <v>61</v>
      </c>
      <c r="AD147" s="10" t="s">
        <v>61</v>
      </c>
      <c r="AE147" s="10" t="s">
        <v>61</v>
      </c>
      <c r="AF147" s="10" t="s">
        <v>67</v>
      </c>
    </row>
    <row r="148" spans="1:32" s="11" customFormat="1" x14ac:dyDescent="0.2">
      <c r="A148" s="17" t="s">
        <v>210</v>
      </c>
      <c r="B148" s="10" t="s">
        <v>273</v>
      </c>
      <c r="C148" s="10">
        <v>0.5</v>
      </c>
      <c r="D148" s="10" t="s">
        <v>300</v>
      </c>
      <c r="E148" s="10">
        <v>21</v>
      </c>
      <c r="F148" s="10" t="s">
        <v>61</v>
      </c>
      <c r="G148" s="10" t="s">
        <v>67</v>
      </c>
      <c r="H148" s="10">
        <v>0</v>
      </c>
      <c r="I148" s="17"/>
      <c r="J148" s="10"/>
      <c r="K148" s="10"/>
      <c r="L148" s="10" t="s">
        <v>61</v>
      </c>
      <c r="M148" s="10" t="s">
        <v>61</v>
      </c>
      <c r="N148" s="10" t="s">
        <v>61</v>
      </c>
      <c r="O148" s="10" t="s">
        <v>61</v>
      </c>
      <c r="P148" s="10" t="s">
        <v>61</v>
      </c>
      <c r="Q148" s="10" t="s">
        <v>61</v>
      </c>
      <c r="R148" s="10" t="s">
        <v>61</v>
      </c>
      <c r="S148" s="10" t="s">
        <v>61</v>
      </c>
      <c r="T148" s="10" t="s">
        <v>61</v>
      </c>
      <c r="U148" s="10" t="s">
        <v>61</v>
      </c>
      <c r="V148" s="10" t="s">
        <v>61</v>
      </c>
      <c r="W148" s="10" t="s">
        <v>61</v>
      </c>
      <c r="X148" s="10" t="s">
        <v>61</v>
      </c>
      <c r="Y148" s="10" t="s">
        <v>61</v>
      </c>
      <c r="Z148" s="10" t="s">
        <v>61</v>
      </c>
      <c r="AA148" s="10" t="s">
        <v>61</v>
      </c>
      <c r="AB148" s="10" t="s">
        <v>61</v>
      </c>
      <c r="AC148" s="10" t="s">
        <v>61</v>
      </c>
      <c r="AD148" s="10" t="s">
        <v>61</v>
      </c>
      <c r="AE148" s="10" t="s">
        <v>61</v>
      </c>
      <c r="AF148" s="10" t="s">
        <v>67</v>
      </c>
    </row>
    <row r="149" spans="1:32" s="11" customFormat="1" x14ac:dyDescent="0.2">
      <c r="A149" s="17" t="s">
        <v>211</v>
      </c>
      <c r="B149" s="10" t="s">
        <v>273</v>
      </c>
      <c r="C149" s="10">
        <v>0.5</v>
      </c>
      <c r="D149" s="19" t="s">
        <v>48</v>
      </c>
      <c r="E149" s="10">
        <v>21</v>
      </c>
      <c r="F149" s="10" t="s">
        <v>61</v>
      </c>
      <c r="G149" s="10" t="s">
        <v>67</v>
      </c>
      <c r="H149" s="10">
        <v>0</v>
      </c>
      <c r="I149" s="17"/>
      <c r="J149" s="10"/>
      <c r="K149" s="10"/>
      <c r="L149" s="10" t="s">
        <v>61</v>
      </c>
      <c r="M149" s="10" t="s">
        <v>61</v>
      </c>
      <c r="N149" s="10" t="s">
        <v>61</v>
      </c>
      <c r="O149" s="10" t="s">
        <v>61</v>
      </c>
      <c r="P149" s="10" t="s">
        <v>61</v>
      </c>
      <c r="Q149" s="10" t="s">
        <v>61</v>
      </c>
      <c r="R149" s="10" t="s">
        <v>61</v>
      </c>
      <c r="S149" s="10" t="s">
        <v>61</v>
      </c>
      <c r="T149" s="10" t="s">
        <v>61</v>
      </c>
      <c r="U149" s="10" t="s">
        <v>61</v>
      </c>
      <c r="V149" s="10" t="s">
        <v>61</v>
      </c>
      <c r="W149" s="10" t="s">
        <v>61</v>
      </c>
      <c r="X149" s="10" t="s">
        <v>61</v>
      </c>
      <c r="Y149" s="10" t="s">
        <v>61</v>
      </c>
      <c r="Z149" s="10" t="s">
        <v>61</v>
      </c>
      <c r="AA149" s="10" t="s">
        <v>61</v>
      </c>
      <c r="AB149" s="10" t="s">
        <v>61</v>
      </c>
      <c r="AC149" s="10" t="s">
        <v>61</v>
      </c>
      <c r="AD149" s="10" t="s">
        <v>61</v>
      </c>
      <c r="AE149" s="10" t="s">
        <v>61</v>
      </c>
      <c r="AF149" s="10" t="s">
        <v>67</v>
      </c>
    </row>
    <row r="150" spans="1:32" s="11" customFormat="1" x14ac:dyDescent="0.2">
      <c r="A150" s="17" t="s">
        <v>212</v>
      </c>
      <c r="B150" s="10" t="s">
        <v>273</v>
      </c>
      <c r="C150" s="10">
        <v>0.5</v>
      </c>
      <c r="D150" s="19" t="s">
        <v>48</v>
      </c>
      <c r="E150" s="10">
        <v>21</v>
      </c>
      <c r="F150" s="10" t="s">
        <v>61</v>
      </c>
      <c r="G150" s="10" t="s">
        <v>67</v>
      </c>
      <c r="H150" s="10">
        <v>0</v>
      </c>
      <c r="I150" s="17"/>
      <c r="J150" s="10"/>
      <c r="K150" s="10"/>
      <c r="L150" s="10" t="s">
        <v>61</v>
      </c>
      <c r="M150" s="10" t="s">
        <v>61</v>
      </c>
      <c r="N150" s="10" t="s">
        <v>61</v>
      </c>
      <c r="O150" s="10" t="s">
        <v>61</v>
      </c>
      <c r="P150" s="10" t="s">
        <v>61</v>
      </c>
      <c r="Q150" s="10" t="s">
        <v>61</v>
      </c>
      <c r="R150" s="10" t="s">
        <v>61</v>
      </c>
      <c r="S150" s="10" t="s">
        <v>61</v>
      </c>
      <c r="T150" s="10" t="s">
        <v>61</v>
      </c>
      <c r="U150" s="10" t="s">
        <v>61</v>
      </c>
      <c r="V150" s="10" t="s">
        <v>61</v>
      </c>
      <c r="W150" s="10" t="s">
        <v>61</v>
      </c>
      <c r="X150" s="10" t="s">
        <v>61</v>
      </c>
      <c r="Y150" s="10" t="s">
        <v>61</v>
      </c>
      <c r="Z150" s="10" t="s">
        <v>61</v>
      </c>
      <c r="AA150" s="10" t="s">
        <v>61</v>
      </c>
      <c r="AB150" s="10" t="s">
        <v>61</v>
      </c>
      <c r="AC150" s="10" t="s">
        <v>61</v>
      </c>
      <c r="AD150" s="10" t="s">
        <v>61</v>
      </c>
      <c r="AE150" s="10" t="s">
        <v>61</v>
      </c>
      <c r="AF150" s="10" t="s">
        <v>67</v>
      </c>
    </row>
    <row r="151" spans="1:32" s="11" customFormat="1" x14ac:dyDescent="0.2">
      <c r="A151" s="17" t="s">
        <v>213</v>
      </c>
      <c r="B151" s="10" t="s">
        <v>273</v>
      </c>
      <c r="C151" s="10">
        <v>0.5</v>
      </c>
      <c r="D151" s="19" t="s">
        <v>48</v>
      </c>
      <c r="E151" s="10">
        <v>21</v>
      </c>
      <c r="F151" s="10" t="s">
        <v>61</v>
      </c>
      <c r="G151" s="10" t="s">
        <v>67</v>
      </c>
      <c r="H151" s="10">
        <v>0</v>
      </c>
      <c r="I151" s="17"/>
      <c r="J151" s="10"/>
      <c r="K151" s="10"/>
      <c r="L151" s="10" t="s">
        <v>61</v>
      </c>
      <c r="M151" s="10" t="s">
        <v>61</v>
      </c>
      <c r="N151" s="10" t="s">
        <v>61</v>
      </c>
      <c r="O151" s="10" t="s">
        <v>61</v>
      </c>
      <c r="P151" s="10" t="s">
        <v>61</v>
      </c>
      <c r="Q151" s="10" t="s">
        <v>61</v>
      </c>
      <c r="R151" s="10" t="s">
        <v>61</v>
      </c>
      <c r="S151" s="10" t="s">
        <v>61</v>
      </c>
      <c r="T151" s="10" t="s">
        <v>61</v>
      </c>
      <c r="U151" s="10" t="s">
        <v>61</v>
      </c>
      <c r="V151" s="10" t="s">
        <v>61</v>
      </c>
      <c r="W151" s="10" t="s">
        <v>61</v>
      </c>
      <c r="X151" s="10" t="s">
        <v>61</v>
      </c>
      <c r="Y151" s="10" t="s">
        <v>61</v>
      </c>
      <c r="Z151" s="10" t="s">
        <v>61</v>
      </c>
      <c r="AA151" s="10" t="s">
        <v>61</v>
      </c>
      <c r="AB151" s="10" t="s">
        <v>61</v>
      </c>
      <c r="AC151" s="10" t="s">
        <v>61</v>
      </c>
      <c r="AD151" s="10" t="s">
        <v>61</v>
      </c>
      <c r="AE151" s="10" t="s">
        <v>61</v>
      </c>
      <c r="AF151" s="10" t="s">
        <v>67</v>
      </c>
    </row>
    <row r="152" spans="1:32" s="11" customFormat="1" x14ac:dyDescent="0.2">
      <c r="A152" s="17" t="s">
        <v>214</v>
      </c>
      <c r="B152" s="10" t="s">
        <v>273</v>
      </c>
      <c r="C152" s="10">
        <v>0.5</v>
      </c>
      <c r="D152" s="19" t="s">
        <v>48</v>
      </c>
      <c r="E152" s="10">
        <v>21</v>
      </c>
      <c r="F152" s="10" t="s">
        <v>61</v>
      </c>
      <c r="G152" s="10" t="s">
        <v>67</v>
      </c>
      <c r="H152" s="10">
        <v>0</v>
      </c>
      <c r="I152" s="17"/>
      <c r="J152" s="10"/>
      <c r="K152" s="10"/>
      <c r="L152" s="10" t="s">
        <v>61</v>
      </c>
      <c r="M152" s="10" t="s">
        <v>61</v>
      </c>
      <c r="N152" s="10" t="s">
        <v>61</v>
      </c>
      <c r="O152" s="10" t="s">
        <v>61</v>
      </c>
      <c r="P152" s="10" t="s">
        <v>61</v>
      </c>
      <c r="Q152" s="10" t="s">
        <v>61</v>
      </c>
      <c r="R152" s="10" t="s">
        <v>61</v>
      </c>
      <c r="S152" s="10" t="s">
        <v>61</v>
      </c>
      <c r="T152" s="10" t="s">
        <v>61</v>
      </c>
      <c r="U152" s="10" t="s">
        <v>61</v>
      </c>
      <c r="V152" s="10" t="s">
        <v>61</v>
      </c>
      <c r="W152" s="10" t="s">
        <v>61</v>
      </c>
      <c r="X152" s="10" t="s">
        <v>61</v>
      </c>
      <c r="Y152" s="10" t="s">
        <v>61</v>
      </c>
      <c r="Z152" s="10" t="s">
        <v>61</v>
      </c>
      <c r="AA152" s="10" t="s">
        <v>61</v>
      </c>
      <c r="AB152" s="10" t="s">
        <v>61</v>
      </c>
      <c r="AC152" s="10" t="s">
        <v>61</v>
      </c>
      <c r="AD152" s="10" t="s">
        <v>61</v>
      </c>
      <c r="AE152" s="10" t="s">
        <v>61</v>
      </c>
      <c r="AF152" s="10" t="s">
        <v>67</v>
      </c>
    </row>
    <row r="153" spans="1:32" s="11" customFormat="1" x14ac:dyDescent="0.2">
      <c r="A153" s="17" t="s">
        <v>215</v>
      </c>
      <c r="B153" s="10" t="s">
        <v>273</v>
      </c>
      <c r="C153" s="10">
        <v>0.5</v>
      </c>
      <c r="D153" s="10" t="s">
        <v>300</v>
      </c>
      <c r="E153" s="10">
        <v>21</v>
      </c>
      <c r="F153" s="10" t="s">
        <v>61</v>
      </c>
      <c r="G153" s="10" t="s">
        <v>67</v>
      </c>
      <c r="H153" s="10">
        <v>0</v>
      </c>
      <c r="I153" s="17"/>
      <c r="J153" s="10"/>
      <c r="K153" s="10"/>
      <c r="L153" s="10" t="s">
        <v>61</v>
      </c>
      <c r="M153" s="10" t="s">
        <v>61</v>
      </c>
      <c r="N153" s="10" t="s">
        <v>61</v>
      </c>
      <c r="O153" s="10" t="s">
        <v>61</v>
      </c>
      <c r="P153" s="10" t="s">
        <v>61</v>
      </c>
      <c r="Q153" s="10" t="s">
        <v>61</v>
      </c>
      <c r="R153" s="10" t="s">
        <v>61</v>
      </c>
      <c r="S153" s="10" t="s">
        <v>61</v>
      </c>
      <c r="T153" s="10" t="s">
        <v>61</v>
      </c>
      <c r="U153" s="10" t="s">
        <v>61</v>
      </c>
      <c r="V153" s="10" t="s">
        <v>61</v>
      </c>
      <c r="W153" s="10" t="s">
        <v>61</v>
      </c>
      <c r="X153" s="10" t="s">
        <v>61</v>
      </c>
      <c r="Y153" s="10" t="s">
        <v>61</v>
      </c>
      <c r="Z153" s="10" t="s">
        <v>61</v>
      </c>
      <c r="AA153" s="10" t="s">
        <v>61</v>
      </c>
      <c r="AB153" s="10" t="s">
        <v>61</v>
      </c>
      <c r="AC153" s="10" t="s">
        <v>61</v>
      </c>
      <c r="AD153" s="10" t="s">
        <v>61</v>
      </c>
      <c r="AE153" s="10" t="s">
        <v>61</v>
      </c>
      <c r="AF153" s="10" t="s">
        <v>67</v>
      </c>
    </row>
    <row r="154" spans="1:32" s="11" customFormat="1" x14ac:dyDescent="0.2">
      <c r="A154" s="17" t="s">
        <v>216</v>
      </c>
      <c r="B154" s="10" t="s">
        <v>273</v>
      </c>
      <c r="C154" s="10">
        <v>0.5</v>
      </c>
      <c r="D154" s="19" t="s">
        <v>48</v>
      </c>
      <c r="E154" s="10">
        <v>21</v>
      </c>
      <c r="F154" s="10" t="s">
        <v>61</v>
      </c>
      <c r="G154" s="10" t="s">
        <v>67</v>
      </c>
      <c r="H154" s="10">
        <v>0</v>
      </c>
      <c r="I154" s="17"/>
      <c r="J154" s="10"/>
      <c r="K154" s="10"/>
      <c r="L154" s="10" t="s">
        <v>61</v>
      </c>
      <c r="M154" s="10" t="s">
        <v>61</v>
      </c>
      <c r="N154" s="10" t="s">
        <v>61</v>
      </c>
      <c r="O154" s="10" t="s">
        <v>61</v>
      </c>
      <c r="P154" s="10" t="s">
        <v>61</v>
      </c>
      <c r="Q154" s="10" t="s">
        <v>61</v>
      </c>
      <c r="R154" s="10" t="s">
        <v>61</v>
      </c>
      <c r="S154" s="10" t="s">
        <v>61</v>
      </c>
      <c r="T154" s="10" t="s">
        <v>61</v>
      </c>
      <c r="U154" s="10" t="s">
        <v>61</v>
      </c>
      <c r="V154" s="10" t="s">
        <v>61</v>
      </c>
      <c r="W154" s="10" t="s">
        <v>61</v>
      </c>
      <c r="X154" s="10" t="s">
        <v>61</v>
      </c>
      <c r="Y154" s="10" t="s">
        <v>61</v>
      </c>
      <c r="Z154" s="10" t="s">
        <v>61</v>
      </c>
      <c r="AA154" s="10" t="s">
        <v>61</v>
      </c>
      <c r="AB154" s="10" t="s">
        <v>61</v>
      </c>
      <c r="AC154" s="10" t="s">
        <v>61</v>
      </c>
      <c r="AD154" s="10" t="s">
        <v>61</v>
      </c>
      <c r="AE154" s="10" t="s">
        <v>61</v>
      </c>
      <c r="AF154" s="10" t="s">
        <v>67</v>
      </c>
    </row>
    <row r="155" spans="1:32" s="11" customFormat="1" x14ac:dyDescent="0.2">
      <c r="A155" s="17" t="s">
        <v>217</v>
      </c>
      <c r="B155" s="10" t="s">
        <v>273</v>
      </c>
      <c r="C155" s="10">
        <v>0.5</v>
      </c>
      <c r="D155" s="19" t="s">
        <v>48</v>
      </c>
      <c r="E155" s="10">
        <v>21</v>
      </c>
      <c r="F155" s="10" t="s">
        <v>61</v>
      </c>
      <c r="G155" s="10" t="s">
        <v>67</v>
      </c>
      <c r="H155" s="10">
        <v>0</v>
      </c>
      <c r="I155" s="17"/>
      <c r="J155" s="10"/>
      <c r="K155" s="10"/>
      <c r="L155" s="10" t="s">
        <v>61</v>
      </c>
      <c r="M155" s="10" t="s">
        <v>61</v>
      </c>
      <c r="N155" s="10" t="s">
        <v>61</v>
      </c>
      <c r="O155" s="10" t="s">
        <v>61</v>
      </c>
      <c r="P155" s="10" t="s">
        <v>61</v>
      </c>
      <c r="Q155" s="10" t="s">
        <v>61</v>
      </c>
      <c r="R155" s="10" t="s">
        <v>61</v>
      </c>
      <c r="S155" s="10" t="s">
        <v>61</v>
      </c>
      <c r="T155" s="10" t="s">
        <v>61</v>
      </c>
      <c r="U155" s="10" t="s">
        <v>61</v>
      </c>
      <c r="V155" s="10" t="s">
        <v>61</v>
      </c>
      <c r="W155" s="10" t="s">
        <v>61</v>
      </c>
      <c r="X155" s="10" t="s">
        <v>61</v>
      </c>
      <c r="Y155" s="10" t="s">
        <v>61</v>
      </c>
      <c r="Z155" s="10" t="s">
        <v>61</v>
      </c>
      <c r="AA155" s="10" t="s">
        <v>61</v>
      </c>
      <c r="AB155" s="10" t="s">
        <v>61</v>
      </c>
      <c r="AC155" s="10" t="s">
        <v>61</v>
      </c>
      <c r="AD155" s="10" t="s">
        <v>61</v>
      </c>
      <c r="AE155" s="10" t="s">
        <v>61</v>
      </c>
      <c r="AF155" s="10" t="s">
        <v>67</v>
      </c>
    </row>
    <row r="156" spans="1:32" s="11" customFormat="1" x14ac:dyDescent="0.2">
      <c r="A156" s="17" t="s">
        <v>218</v>
      </c>
      <c r="B156" s="10" t="s">
        <v>273</v>
      </c>
      <c r="C156" s="10">
        <v>0.5</v>
      </c>
      <c r="D156" s="19" t="s">
        <v>48</v>
      </c>
      <c r="E156" s="10">
        <v>21</v>
      </c>
      <c r="F156" s="10" t="s">
        <v>61</v>
      </c>
      <c r="G156" s="10" t="s">
        <v>67</v>
      </c>
      <c r="H156" s="10">
        <v>0</v>
      </c>
      <c r="I156" s="17"/>
      <c r="J156" s="10"/>
      <c r="K156" s="10"/>
      <c r="L156" s="10" t="s">
        <v>61</v>
      </c>
      <c r="M156" s="10" t="s">
        <v>61</v>
      </c>
      <c r="N156" s="10" t="s">
        <v>61</v>
      </c>
      <c r="O156" s="10" t="s">
        <v>61</v>
      </c>
      <c r="P156" s="10" t="s">
        <v>61</v>
      </c>
      <c r="Q156" s="10" t="s">
        <v>61</v>
      </c>
      <c r="R156" s="10" t="s">
        <v>61</v>
      </c>
      <c r="S156" s="10" t="s">
        <v>61</v>
      </c>
      <c r="T156" s="10" t="s">
        <v>61</v>
      </c>
      <c r="U156" s="10" t="s">
        <v>61</v>
      </c>
      <c r="V156" s="10" t="s">
        <v>61</v>
      </c>
      <c r="W156" s="10" t="s">
        <v>61</v>
      </c>
      <c r="X156" s="10" t="s">
        <v>61</v>
      </c>
      <c r="Y156" s="10" t="s">
        <v>61</v>
      </c>
      <c r="Z156" s="10" t="s">
        <v>61</v>
      </c>
      <c r="AA156" s="10" t="s">
        <v>61</v>
      </c>
      <c r="AB156" s="10" t="s">
        <v>61</v>
      </c>
      <c r="AC156" s="10" t="s">
        <v>61</v>
      </c>
      <c r="AD156" s="10" t="s">
        <v>61</v>
      </c>
      <c r="AE156" s="10" t="s">
        <v>61</v>
      </c>
      <c r="AF156" s="10" t="s">
        <v>67</v>
      </c>
    </row>
    <row r="157" spans="1:32" s="11" customFormat="1" x14ac:dyDescent="0.2">
      <c r="A157" s="17" t="s">
        <v>219</v>
      </c>
      <c r="B157" s="10" t="s">
        <v>273</v>
      </c>
      <c r="C157" s="10">
        <v>0.5</v>
      </c>
      <c r="D157" s="19" t="s">
        <v>48</v>
      </c>
      <c r="E157" s="10">
        <v>20</v>
      </c>
      <c r="F157" s="10" t="s">
        <v>61</v>
      </c>
      <c r="G157" s="10" t="s">
        <v>61</v>
      </c>
      <c r="H157" s="10">
        <v>0</v>
      </c>
      <c r="I157" s="17"/>
      <c r="J157" s="10"/>
      <c r="K157" s="10"/>
      <c r="L157" s="10" t="s">
        <v>61</v>
      </c>
      <c r="M157" s="10" t="s">
        <v>61</v>
      </c>
      <c r="N157" s="10" t="s">
        <v>61</v>
      </c>
      <c r="O157" s="10" t="s">
        <v>61</v>
      </c>
      <c r="P157" s="10" t="s">
        <v>61</v>
      </c>
      <c r="Q157" s="10" t="s">
        <v>61</v>
      </c>
      <c r="R157" s="10" t="s">
        <v>61</v>
      </c>
      <c r="S157" s="10" t="s">
        <v>61</v>
      </c>
      <c r="T157" s="10" t="s">
        <v>61</v>
      </c>
      <c r="U157" s="10" t="s">
        <v>61</v>
      </c>
      <c r="V157" s="10" t="s">
        <v>61</v>
      </c>
      <c r="W157" s="10" t="s">
        <v>61</v>
      </c>
      <c r="X157" s="10" t="s">
        <v>61</v>
      </c>
      <c r="Y157" s="10" t="s">
        <v>61</v>
      </c>
      <c r="Z157" s="10" t="s">
        <v>61</v>
      </c>
      <c r="AA157" s="10" t="s">
        <v>61</v>
      </c>
      <c r="AB157" s="10" t="s">
        <v>61</v>
      </c>
      <c r="AC157" s="10" t="s">
        <v>61</v>
      </c>
      <c r="AD157" s="10" t="s">
        <v>61</v>
      </c>
      <c r="AE157" s="10" t="s">
        <v>61</v>
      </c>
      <c r="AF157" s="10">
        <v>0</v>
      </c>
    </row>
    <row r="158" spans="1:32" s="11" customFormat="1" x14ac:dyDescent="0.2">
      <c r="A158" s="17" t="s">
        <v>220</v>
      </c>
      <c r="B158" s="10" t="s">
        <v>273</v>
      </c>
      <c r="C158" s="10">
        <v>0.5</v>
      </c>
      <c r="D158" s="19" t="s">
        <v>48</v>
      </c>
      <c r="E158" s="10">
        <v>20</v>
      </c>
      <c r="F158" s="10" t="s">
        <v>61</v>
      </c>
      <c r="G158" s="10" t="s">
        <v>61</v>
      </c>
      <c r="H158" s="10">
        <v>0</v>
      </c>
      <c r="I158" s="17"/>
      <c r="J158" s="10"/>
      <c r="K158" s="10"/>
      <c r="L158" s="10" t="s">
        <v>61</v>
      </c>
      <c r="M158" s="10" t="s">
        <v>61</v>
      </c>
      <c r="N158" s="10" t="s">
        <v>61</v>
      </c>
      <c r="O158" s="10" t="s">
        <v>61</v>
      </c>
      <c r="P158" s="10" t="s">
        <v>61</v>
      </c>
      <c r="Q158" s="10" t="s">
        <v>61</v>
      </c>
      <c r="R158" s="10" t="s">
        <v>61</v>
      </c>
      <c r="S158" s="10" t="s">
        <v>61</v>
      </c>
      <c r="T158" s="10" t="s">
        <v>61</v>
      </c>
      <c r="U158" s="10" t="s">
        <v>61</v>
      </c>
      <c r="V158" s="10" t="s">
        <v>61</v>
      </c>
      <c r="W158" s="10" t="s">
        <v>61</v>
      </c>
      <c r="X158" s="10" t="s">
        <v>61</v>
      </c>
      <c r="Y158" s="10" t="s">
        <v>61</v>
      </c>
      <c r="Z158" s="10" t="s">
        <v>61</v>
      </c>
      <c r="AA158" s="10" t="s">
        <v>61</v>
      </c>
      <c r="AB158" s="10" t="s">
        <v>61</v>
      </c>
      <c r="AC158" s="10" t="s">
        <v>61</v>
      </c>
      <c r="AD158" s="10" t="s">
        <v>61</v>
      </c>
      <c r="AE158" s="10" t="s">
        <v>61</v>
      </c>
      <c r="AF158" s="10">
        <v>0</v>
      </c>
    </row>
    <row r="159" spans="1:32" s="11" customFormat="1" x14ac:dyDescent="0.2">
      <c r="A159" s="17" t="s">
        <v>221</v>
      </c>
      <c r="B159" s="10" t="s">
        <v>273</v>
      </c>
      <c r="C159" s="20">
        <v>0.5</v>
      </c>
      <c r="D159" s="10">
        <v>0.05</v>
      </c>
      <c r="E159" s="10">
        <v>20</v>
      </c>
      <c r="F159" s="10" t="s">
        <v>61</v>
      </c>
      <c r="G159" s="10" t="s">
        <v>61</v>
      </c>
      <c r="H159" s="10">
        <v>0</v>
      </c>
      <c r="I159" s="17"/>
      <c r="J159" s="10"/>
      <c r="K159" s="10"/>
      <c r="L159" s="10" t="s">
        <v>61</v>
      </c>
      <c r="M159" s="10" t="s">
        <v>61</v>
      </c>
      <c r="N159" s="10" t="s">
        <v>61</v>
      </c>
      <c r="O159" s="10" t="s">
        <v>61</v>
      </c>
      <c r="P159" s="10" t="s">
        <v>61</v>
      </c>
      <c r="Q159" s="10" t="s">
        <v>61</v>
      </c>
      <c r="R159" s="10" t="s">
        <v>61</v>
      </c>
      <c r="S159" s="10" t="s">
        <v>61</v>
      </c>
      <c r="T159" s="10" t="s">
        <v>61</v>
      </c>
      <c r="U159" s="10" t="s">
        <v>61</v>
      </c>
      <c r="V159" s="10" t="s">
        <v>61</v>
      </c>
      <c r="W159" s="10" t="s">
        <v>61</v>
      </c>
      <c r="X159" s="10" t="s">
        <v>61</v>
      </c>
      <c r="Y159" s="10" t="s">
        <v>61</v>
      </c>
      <c r="Z159" s="10" t="s">
        <v>61</v>
      </c>
      <c r="AA159" s="10" t="s">
        <v>61</v>
      </c>
      <c r="AB159" s="10" t="s">
        <v>61</v>
      </c>
      <c r="AC159" s="10" t="s">
        <v>61</v>
      </c>
      <c r="AD159" s="10" t="s">
        <v>61</v>
      </c>
      <c r="AE159" s="10" t="s">
        <v>61</v>
      </c>
      <c r="AF159" s="10">
        <v>0</v>
      </c>
    </row>
    <row r="160" spans="1:32" s="11" customFormat="1" x14ac:dyDescent="0.2">
      <c r="A160" s="17" t="s">
        <v>222</v>
      </c>
      <c r="B160" s="10" t="s">
        <v>273</v>
      </c>
      <c r="C160" s="10">
        <v>0.5</v>
      </c>
      <c r="D160" s="10">
        <v>9</v>
      </c>
      <c r="E160" s="10">
        <v>20</v>
      </c>
      <c r="F160" s="10" t="s">
        <v>61</v>
      </c>
      <c r="G160" s="10" t="s">
        <v>61</v>
      </c>
      <c r="H160" s="10">
        <v>0</v>
      </c>
      <c r="I160" s="17"/>
      <c r="J160" s="10"/>
      <c r="K160" s="10"/>
      <c r="L160" s="10" t="s">
        <v>61</v>
      </c>
      <c r="M160" s="10" t="s">
        <v>61</v>
      </c>
      <c r="N160" s="10" t="s">
        <v>61</v>
      </c>
      <c r="O160" s="10" t="s">
        <v>61</v>
      </c>
      <c r="P160" s="10" t="s">
        <v>61</v>
      </c>
      <c r="Q160" s="10" t="s">
        <v>61</v>
      </c>
      <c r="R160" s="10" t="s">
        <v>61</v>
      </c>
      <c r="S160" s="10" t="s">
        <v>61</v>
      </c>
      <c r="T160" s="10" t="s">
        <v>61</v>
      </c>
      <c r="U160" s="10" t="s">
        <v>61</v>
      </c>
      <c r="V160" s="10" t="s">
        <v>61</v>
      </c>
      <c r="W160" s="10" t="s">
        <v>61</v>
      </c>
      <c r="X160" s="10" t="s">
        <v>61</v>
      </c>
      <c r="Y160" s="10" t="s">
        <v>61</v>
      </c>
      <c r="Z160" s="10" t="s">
        <v>61</v>
      </c>
      <c r="AA160" s="10" t="s">
        <v>61</v>
      </c>
      <c r="AB160" s="10" t="s">
        <v>61</v>
      </c>
      <c r="AC160" s="10" t="s">
        <v>61</v>
      </c>
      <c r="AD160" s="10" t="s">
        <v>61</v>
      </c>
      <c r="AE160" s="10" t="s">
        <v>61</v>
      </c>
      <c r="AF160" s="10">
        <v>0</v>
      </c>
    </row>
    <row r="161" spans="1:32" s="11" customFormat="1" x14ac:dyDescent="0.2">
      <c r="A161" s="17" t="s">
        <v>223</v>
      </c>
      <c r="B161" s="10" t="s">
        <v>273</v>
      </c>
      <c r="C161" s="10">
        <v>0.5</v>
      </c>
      <c r="D161" s="10" t="s">
        <v>300</v>
      </c>
      <c r="E161" s="10">
        <v>20</v>
      </c>
      <c r="F161" s="10" t="s">
        <v>61</v>
      </c>
      <c r="G161" s="10" t="s">
        <v>61</v>
      </c>
      <c r="H161" s="10">
        <v>0</v>
      </c>
      <c r="I161" s="17"/>
      <c r="J161" s="10"/>
      <c r="K161" s="10"/>
      <c r="L161" s="10" t="s">
        <v>61</v>
      </c>
      <c r="M161" s="10" t="s">
        <v>61</v>
      </c>
      <c r="N161" s="10" t="s">
        <v>61</v>
      </c>
      <c r="O161" s="10" t="s">
        <v>61</v>
      </c>
      <c r="P161" s="10" t="s">
        <v>61</v>
      </c>
      <c r="Q161" s="10" t="s">
        <v>61</v>
      </c>
      <c r="R161" s="10" t="s">
        <v>61</v>
      </c>
      <c r="S161" s="10" t="s">
        <v>61</v>
      </c>
      <c r="T161" s="10" t="s">
        <v>61</v>
      </c>
      <c r="U161" s="10" t="s">
        <v>61</v>
      </c>
      <c r="V161" s="10" t="s">
        <v>61</v>
      </c>
      <c r="W161" s="10" t="s">
        <v>61</v>
      </c>
      <c r="X161" s="10" t="s">
        <v>61</v>
      </c>
      <c r="Y161" s="10" t="s">
        <v>61</v>
      </c>
      <c r="Z161" s="10" t="s">
        <v>61</v>
      </c>
      <c r="AA161" s="10" t="s">
        <v>61</v>
      </c>
      <c r="AB161" s="10" t="s">
        <v>61</v>
      </c>
      <c r="AC161" s="10" t="s">
        <v>61</v>
      </c>
      <c r="AD161" s="10" t="s">
        <v>61</v>
      </c>
      <c r="AE161" s="10" t="s">
        <v>61</v>
      </c>
      <c r="AF161" s="10">
        <v>0</v>
      </c>
    </row>
    <row r="162" spans="1:32" s="11" customFormat="1" x14ac:dyDescent="0.2">
      <c r="A162" s="17" t="s">
        <v>225</v>
      </c>
      <c r="B162" s="10" t="s">
        <v>273</v>
      </c>
      <c r="C162" s="10">
        <v>0.5</v>
      </c>
      <c r="D162" s="10" t="s">
        <v>300</v>
      </c>
      <c r="E162" s="10">
        <v>20</v>
      </c>
      <c r="F162" s="10" t="s">
        <v>61</v>
      </c>
      <c r="G162" s="10" t="s">
        <v>61</v>
      </c>
      <c r="H162" s="10">
        <v>0</v>
      </c>
      <c r="I162" s="17"/>
      <c r="J162" s="10"/>
      <c r="K162" s="10"/>
      <c r="L162" s="10" t="s">
        <v>61</v>
      </c>
      <c r="M162" s="10" t="s">
        <v>61</v>
      </c>
      <c r="N162" s="10" t="s">
        <v>61</v>
      </c>
      <c r="O162" s="10" t="s">
        <v>61</v>
      </c>
      <c r="P162" s="10" t="s">
        <v>61</v>
      </c>
      <c r="Q162" s="10" t="s">
        <v>61</v>
      </c>
      <c r="R162" s="10" t="s">
        <v>61</v>
      </c>
      <c r="S162" s="10" t="s">
        <v>61</v>
      </c>
      <c r="T162" s="10" t="s">
        <v>61</v>
      </c>
      <c r="U162" s="10" t="s">
        <v>61</v>
      </c>
      <c r="V162" s="10" t="s">
        <v>61</v>
      </c>
      <c r="W162" s="10" t="s">
        <v>61</v>
      </c>
      <c r="X162" s="10" t="s">
        <v>61</v>
      </c>
      <c r="Y162" s="10" t="s">
        <v>61</v>
      </c>
      <c r="Z162" s="10" t="s">
        <v>61</v>
      </c>
      <c r="AA162" s="10" t="s">
        <v>61</v>
      </c>
      <c r="AB162" s="10" t="s">
        <v>61</v>
      </c>
      <c r="AC162" s="10" t="s">
        <v>61</v>
      </c>
      <c r="AD162" s="10" t="s">
        <v>61</v>
      </c>
      <c r="AE162" s="10" t="s">
        <v>61</v>
      </c>
      <c r="AF162" s="10">
        <v>0</v>
      </c>
    </row>
    <row r="163" spans="1:32" s="11" customFormat="1" x14ac:dyDescent="0.2">
      <c r="A163" s="17" t="s">
        <v>226</v>
      </c>
      <c r="B163" s="10" t="s">
        <v>273</v>
      </c>
      <c r="C163" s="10">
        <v>0.5</v>
      </c>
      <c r="D163" s="19" t="s">
        <v>48</v>
      </c>
      <c r="E163" s="10">
        <v>20</v>
      </c>
      <c r="F163" s="10" t="s">
        <v>61</v>
      </c>
      <c r="G163" s="10" t="s">
        <v>61</v>
      </c>
      <c r="H163" s="10">
        <v>0</v>
      </c>
      <c r="I163" s="17"/>
      <c r="J163" s="10"/>
      <c r="K163" s="10"/>
      <c r="L163" s="10" t="s">
        <v>61</v>
      </c>
      <c r="M163" s="10" t="s">
        <v>61</v>
      </c>
      <c r="N163" s="10" t="s">
        <v>61</v>
      </c>
      <c r="O163" s="10" t="s">
        <v>61</v>
      </c>
      <c r="P163" s="10" t="s">
        <v>61</v>
      </c>
      <c r="Q163" s="10" t="s">
        <v>61</v>
      </c>
      <c r="R163" s="10" t="s">
        <v>61</v>
      </c>
      <c r="S163" s="10" t="s">
        <v>61</v>
      </c>
      <c r="T163" s="10" t="s">
        <v>61</v>
      </c>
      <c r="U163" s="10" t="s">
        <v>61</v>
      </c>
      <c r="V163" s="10" t="s">
        <v>61</v>
      </c>
      <c r="W163" s="10" t="s">
        <v>61</v>
      </c>
      <c r="X163" s="10" t="s">
        <v>61</v>
      </c>
      <c r="Y163" s="10" t="s">
        <v>61</v>
      </c>
      <c r="Z163" s="10" t="s">
        <v>61</v>
      </c>
      <c r="AA163" s="10" t="s">
        <v>61</v>
      </c>
      <c r="AB163" s="10" t="s">
        <v>61</v>
      </c>
      <c r="AC163" s="10" t="s">
        <v>61</v>
      </c>
      <c r="AD163" s="10" t="s">
        <v>61</v>
      </c>
      <c r="AE163" s="10" t="s">
        <v>61</v>
      </c>
      <c r="AF163" s="10">
        <v>0</v>
      </c>
    </row>
    <row r="164" spans="1:32" s="11" customFormat="1" x14ac:dyDescent="0.2">
      <c r="A164" s="17" t="s">
        <v>227</v>
      </c>
      <c r="B164" s="10" t="s">
        <v>273</v>
      </c>
      <c r="C164" s="10">
        <v>0.5</v>
      </c>
      <c r="D164" s="19" t="s">
        <v>48</v>
      </c>
      <c r="E164" s="10">
        <v>20</v>
      </c>
      <c r="F164" s="10" t="s">
        <v>61</v>
      </c>
      <c r="G164" s="10" t="s">
        <v>61</v>
      </c>
      <c r="H164" s="10">
        <v>0</v>
      </c>
      <c r="I164" s="17"/>
      <c r="J164" s="10"/>
      <c r="K164" s="10"/>
      <c r="L164" s="10" t="s">
        <v>61</v>
      </c>
      <c r="M164" s="10" t="s">
        <v>61</v>
      </c>
      <c r="N164" s="10" t="s">
        <v>61</v>
      </c>
      <c r="O164" s="10" t="s">
        <v>61</v>
      </c>
      <c r="P164" s="10" t="s">
        <v>61</v>
      </c>
      <c r="Q164" s="10" t="s">
        <v>61</v>
      </c>
      <c r="R164" s="10" t="s">
        <v>61</v>
      </c>
      <c r="S164" s="10" t="s">
        <v>61</v>
      </c>
      <c r="T164" s="10" t="s">
        <v>61</v>
      </c>
      <c r="U164" s="10" t="s">
        <v>61</v>
      </c>
      <c r="V164" s="10" t="s">
        <v>61</v>
      </c>
      <c r="W164" s="10" t="s">
        <v>61</v>
      </c>
      <c r="X164" s="10" t="s">
        <v>61</v>
      </c>
      <c r="Y164" s="10" t="s">
        <v>61</v>
      </c>
      <c r="Z164" s="10" t="s">
        <v>61</v>
      </c>
      <c r="AA164" s="10" t="s">
        <v>61</v>
      </c>
      <c r="AB164" s="10" t="s">
        <v>61</v>
      </c>
      <c r="AC164" s="10" t="s">
        <v>61</v>
      </c>
      <c r="AD164" s="10" t="s">
        <v>61</v>
      </c>
      <c r="AE164" s="10" t="s">
        <v>61</v>
      </c>
      <c r="AF164" s="10">
        <v>0</v>
      </c>
    </row>
    <row r="165" spans="1:32" s="11" customFormat="1" x14ac:dyDescent="0.2">
      <c r="A165" s="17" t="s">
        <v>228</v>
      </c>
      <c r="B165" s="10" t="s">
        <v>273</v>
      </c>
      <c r="C165" s="10">
        <v>0.5</v>
      </c>
      <c r="D165" s="10" t="s">
        <v>300</v>
      </c>
      <c r="E165" s="10">
        <v>20</v>
      </c>
      <c r="F165" s="10" t="s">
        <v>61</v>
      </c>
      <c r="G165" s="10" t="s">
        <v>61</v>
      </c>
      <c r="H165" s="10">
        <v>0</v>
      </c>
      <c r="I165" s="17"/>
      <c r="J165" s="10"/>
      <c r="K165" s="10"/>
      <c r="L165" s="10" t="s">
        <v>61</v>
      </c>
      <c r="M165" s="10" t="s">
        <v>61</v>
      </c>
      <c r="N165" s="10" t="s">
        <v>61</v>
      </c>
      <c r="O165" s="10" t="s">
        <v>61</v>
      </c>
      <c r="P165" s="10" t="s">
        <v>61</v>
      </c>
      <c r="Q165" s="10" t="s">
        <v>61</v>
      </c>
      <c r="R165" s="10" t="s">
        <v>61</v>
      </c>
      <c r="S165" s="10" t="s">
        <v>61</v>
      </c>
      <c r="T165" s="10" t="s">
        <v>61</v>
      </c>
      <c r="U165" s="10" t="s">
        <v>61</v>
      </c>
      <c r="V165" s="10" t="s">
        <v>61</v>
      </c>
      <c r="W165" s="10" t="s">
        <v>61</v>
      </c>
      <c r="X165" s="10" t="s">
        <v>61</v>
      </c>
      <c r="Y165" s="10" t="s">
        <v>61</v>
      </c>
      <c r="Z165" s="10" t="s">
        <v>61</v>
      </c>
      <c r="AA165" s="10" t="s">
        <v>61</v>
      </c>
      <c r="AB165" s="10" t="s">
        <v>61</v>
      </c>
      <c r="AC165" s="10" t="s">
        <v>61</v>
      </c>
      <c r="AD165" s="10" t="s">
        <v>61</v>
      </c>
      <c r="AE165" s="10" t="s">
        <v>61</v>
      </c>
      <c r="AF165" s="10">
        <v>0</v>
      </c>
    </row>
    <row r="166" spans="1:32" s="11" customFormat="1" x14ac:dyDescent="0.2">
      <c r="A166" s="17" t="s">
        <v>229</v>
      </c>
      <c r="B166" s="10" t="s">
        <v>273</v>
      </c>
      <c r="C166" s="10">
        <v>0.5</v>
      </c>
      <c r="D166" s="10" t="s">
        <v>300</v>
      </c>
      <c r="E166" s="10">
        <v>20</v>
      </c>
      <c r="F166" s="10" t="s">
        <v>61</v>
      </c>
      <c r="G166" s="10" t="s">
        <v>61</v>
      </c>
      <c r="H166" s="10">
        <v>0</v>
      </c>
      <c r="I166" s="17"/>
      <c r="J166" s="10"/>
      <c r="K166" s="10"/>
      <c r="L166" s="10" t="s">
        <v>61</v>
      </c>
      <c r="M166" s="10" t="s">
        <v>61</v>
      </c>
      <c r="N166" s="10" t="s">
        <v>61</v>
      </c>
      <c r="O166" s="10" t="s">
        <v>61</v>
      </c>
      <c r="P166" s="10" t="s">
        <v>61</v>
      </c>
      <c r="Q166" s="10" t="s">
        <v>61</v>
      </c>
      <c r="R166" s="10" t="s">
        <v>61</v>
      </c>
      <c r="S166" s="10" t="s">
        <v>61</v>
      </c>
      <c r="T166" s="10" t="s">
        <v>61</v>
      </c>
      <c r="U166" s="10" t="s">
        <v>61</v>
      </c>
      <c r="V166" s="10" t="s">
        <v>61</v>
      </c>
      <c r="W166" s="10" t="s">
        <v>61</v>
      </c>
      <c r="X166" s="10" t="s">
        <v>61</v>
      </c>
      <c r="Y166" s="10" t="s">
        <v>61</v>
      </c>
      <c r="Z166" s="10" t="s">
        <v>61</v>
      </c>
      <c r="AA166" s="10" t="s">
        <v>61</v>
      </c>
      <c r="AB166" s="10" t="s">
        <v>61</v>
      </c>
      <c r="AC166" s="10" t="s">
        <v>61</v>
      </c>
      <c r="AD166" s="10" t="s">
        <v>61</v>
      </c>
      <c r="AE166" s="10" t="s">
        <v>61</v>
      </c>
      <c r="AF166" s="10">
        <v>0</v>
      </c>
    </row>
    <row r="167" spans="1:32" s="11" customFormat="1" x14ac:dyDescent="0.2">
      <c r="A167" s="17" t="s">
        <v>230</v>
      </c>
      <c r="B167" s="10" t="s">
        <v>273</v>
      </c>
      <c r="C167" s="10">
        <v>0.5</v>
      </c>
      <c r="D167" s="19" t="s">
        <v>48</v>
      </c>
      <c r="E167" s="10">
        <v>20</v>
      </c>
      <c r="F167" s="10" t="s">
        <v>61</v>
      </c>
      <c r="G167" s="10" t="s">
        <v>61</v>
      </c>
      <c r="H167" s="10">
        <v>0</v>
      </c>
      <c r="I167" s="17"/>
      <c r="J167" s="10"/>
      <c r="K167" s="10"/>
      <c r="L167" s="10" t="s">
        <v>61</v>
      </c>
      <c r="M167" s="10" t="s">
        <v>61</v>
      </c>
      <c r="N167" s="10" t="s">
        <v>61</v>
      </c>
      <c r="O167" s="10" t="s">
        <v>61</v>
      </c>
      <c r="P167" s="10" t="s">
        <v>61</v>
      </c>
      <c r="Q167" s="10" t="s">
        <v>61</v>
      </c>
      <c r="R167" s="10" t="s">
        <v>61</v>
      </c>
      <c r="S167" s="10" t="s">
        <v>61</v>
      </c>
      <c r="T167" s="10" t="s">
        <v>61</v>
      </c>
      <c r="U167" s="10" t="s">
        <v>61</v>
      </c>
      <c r="V167" s="10" t="s">
        <v>61</v>
      </c>
      <c r="W167" s="10" t="s">
        <v>61</v>
      </c>
      <c r="X167" s="10" t="s">
        <v>61</v>
      </c>
      <c r="Y167" s="10" t="s">
        <v>61</v>
      </c>
      <c r="Z167" s="10" t="s">
        <v>61</v>
      </c>
      <c r="AA167" s="10" t="s">
        <v>61</v>
      </c>
      <c r="AB167" s="10" t="s">
        <v>61</v>
      </c>
      <c r="AC167" s="10" t="s">
        <v>61</v>
      </c>
      <c r="AD167" s="10" t="s">
        <v>61</v>
      </c>
      <c r="AE167" s="10" t="s">
        <v>61</v>
      </c>
      <c r="AF167" s="10">
        <v>0</v>
      </c>
    </row>
    <row r="168" spans="1:32" s="11" customFormat="1" x14ac:dyDescent="0.2">
      <c r="A168" s="17" t="s">
        <v>231</v>
      </c>
      <c r="B168" s="10" t="s">
        <v>273</v>
      </c>
      <c r="C168" s="10">
        <v>0.5</v>
      </c>
      <c r="D168" s="10" t="s">
        <v>300</v>
      </c>
      <c r="E168" s="10">
        <v>20</v>
      </c>
      <c r="F168" s="10" t="s">
        <v>61</v>
      </c>
      <c r="G168" s="10" t="s">
        <v>61</v>
      </c>
      <c r="H168" s="10">
        <v>0</v>
      </c>
      <c r="I168" s="17"/>
      <c r="J168" s="10"/>
      <c r="K168" s="10"/>
      <c r="L168" s="10" t="s">
        <v>61</v>
      </c>
      <c r="M168" s="10" t="s">
        <v>61</v>
      </c>
      <c r="N168" s="10" t="s">
        <v>61</v>
      </c>
      <c r="O168" s="10" t="s">
        <v>61</v>
      </c>
      <c r="P168" s="10" t="s">
        <v>61</v>
      </c>
      <c r="Q168" s="10" t="s">
        <v>61</v>
      </c>
      <c r="R168" s="10" t="s">
        <v>61</v>
      </c>
      <c r="S168" s="10" t="s">
        <v>61</v>
      </c>
      <c r="T168" s="10" t="s">
        <v>61</v>
      </c>
      <c r="U168" s="10" t="s">
        <v>61</v>
      </c>
      <c r="V168" s="10" t="s">
        <v>61</v>
      </c>
      <c r="W168" s="10" t="s">
        <v>61</v>
      </c>
      <c r="X168" s="10" t="s">
        <v>61</v>
      </c>
      <c r="Y168" s="10" t="s">
        <v>61</v>
      </c>
      <c r="Z168" s="10" t="s">
        <v>61</v>
      </c>
      <c r="AA168" s="10" t="s">
        <v>61</v>
      </c>
      <c r="AB168" s="10" t="s">
        <v>61</v>
      </c>
      <c r="AC168" s="10" t="s">
        <v>61</v>
      </c>
      <c r="AD168" s="10" t="s">
        <v>61</v>
      </c>
      <c r="AE168" s="10" t="s">
        <v>61</v>
      </c>
      <c r="AF168" s="10">
        <v>0</v>
      </c>
    </row>
    <row r="169" spans="1:32" s="11" customFormat="1" x14ac:dyDescent="0.2">
      <c r="A169" s="17" t="s">
        <v>232</v>
      </c>
      <c r="B169" s="10" t="s">
        <v>273</v>
      </c>
      <c r="C169" s="10">
        <v>0.5</v>
      </c>
      <c r="D169" s="10" t="s">
        <v>300</v>
      </c>
      <c r="E169" s="10">
        <v>20</v>
      </c>
      <c r="F169" s="10" t="s">
        <v>61</v>
      </c>
      <c r="G169" s="10" t="s">
        <v>61</v>
      </c>
      <c r="H169" s="10">
        <v>0</v>
      </c>
      <c r="I169" s="17"/>
      <c r="J169" s="10"/>
      <c r="K169" s="10"/>
      <c r="L169" s="10" t="s">
        <v>61</v>
      </c>
      <c r="M169" s="10" t="s">
        <v>61</v>
      </c>
      <c r="N169" s="10" t="s">
        <v>61</v>
      </c>
      <c r="O169" s="10" t="s">
        <v>61</v>
      </c>
      <c r="P169" s="10" t="s">
        <v>61</v>
      </c>
      <c r="Q169" s="10" t="s">
        <v>61</v>
      </c>
      <c r="R169" s="10" t="s">
        <v>61</v>
      </c>
      <c r="S169" s="10" t="s">
        <v>61</v>
      </c>
      <c r="T169" s="10" t="s">
        <v>61</v>
      </c>
      <c r="U169" s="10" t="s">
        <v>61</v>
      </c>
      <c r="V169" s="10" t="s">
        <v>61</v>
      </c>
      <c r="W169" s="10" t="s">
        <v>61</v>
      </c>
      <c r="X169" s="10" t="s">
        <v>61</v>
      </c>
      <c r="Y169" s="10" t="s">
        <v>61</v>
      </c>
      <c r="Z169" s="10" t="s">
        <v>61</v>
      </c>
      <c r="AA169" s="10" t="s">
        <v>61</v>
      </c>
      <c r="AB169" s="10" t="s">
        <v>61</v>
      </c>
      <c r="AC169" s="10" t="s">
        <v>61</v>
      </c>
      <c r="AD169" s="10" t="s">
        <v>61</v>
      </c>
      <c r="AE169" s="10" t="s">
        <v>61</v>
      </c>
      <c r="AF169" s="10">
        <v>0</v>
      </c>
    </row>
    <row r="170" spans="1:32" s="11" customFormat="1" x14ac:dyDescent="0.2">
      <c r="A170" s="17" t="s">
        <v>233</v>
      </c>
      <c r="B170" s="10" t="s">
        <v>273</v>
      </c>
      <c r="C170" s="10">
        <v>0.5</v>
      </c>
      <c r="D170" s="19" t="s">
        <v>48</v>
      </c>
      <c r="E170" s="10">
        <v>20</v>
      </c>
      <c r="F170" s="10" t="s">
        <v>61</v>
      </c>
      <c r="G170" s="10" t="s">
        <v>61</v>
      </c>
      <c r="H170" s="10">
        <v>0</v>
      </c>
      <c r="I170" s="17"/>
      <c r="J170" s="10"/>
      <c r="K170" s="10"/>
      <c r="L170" s="10" t="s">
        <v>61</v>
      </c>
      <c r="M170" s="10" t="s">
        <v>61</v>
      </c>
      <c r="N170" s="10" t="s">
        <v>61</v>
      </c>
      <c r="O170" s="10" t="s">
        <v>61</v>
      </c>
      <c r="P170" s="10" t="s">
        <v>61</v>
      </c>
      <c r="Q170" s="10" t="s">
        <v>61</v>
      </c>
      <c r="R170" s="10" t="s">
        <v>61</v>
      </c>
      <c r="S170" s="10" t="s">
        <v>61</v>
      </c>
      <c r="T170" s="10" t="s">
        <v>61</v>
      </c>
      <c r="U170" s="10" t="s">
        <v>61</v>
      </c>
      <c r="V170" s="10" t="s">
        <v>61</v>
      </c>
      <c r="W170" s="10" t="s">
        <v>61</v>
      </c>
      <c r="X170" s="10" t="s">
        <v>61</v>
      </c>
      <c r="Y170" s="10" t="s">
        <v>61</v>
      </c>
      <c r="Z170" s="10" t="s">
        <v>61</v>
      </c>
      <c r="AA170" s="10" t="s">
        <v>61</v>
      </c>
      <c r="AB170" s="10" t="s">
        <v>61</v>
      </c>
      <c r="AC170" s="10" t="s">
        <v>61</v>
      </c>
      <c r="AD170" s="10" t="s">
        <v>61</v>
      </c>
      <c r="AE170" s="10" t="s">
        <v>61</v>
      </c>
      <c r="AF170" s="10">
        <v>0</v>
      </c>
    </row>
    <row r="171" spans="1:32" s="11" customFormat="1" x14ac:dyDescent="0.2">
      <c r="A171" s="17" t="s">
        <v>234</v>
      </c>
      <c r="B171" s="10" t="s">
        <v>273</v>
      </c>
      <c r="C171" s="10">
        <v>0.5</v>
      </c>
      <c r="D171" s="19" t="s">
        <v>48</v>
      </c>
      <c r="E171" s="10">
        <v>20</v>
      </c>
      <c r="F171" s="10" t="s">
        <v>61</v>
      </c>
      <c r="G171" s="10" t="s">
        <v>61</v>
      </c>
      <c r="H171" s="10">
        <v>0</v>
      </c>
      <c r="I171" s="17"/>
      <c r="J171" s="10"/>
      <c r="K171" s="10"/>
      <c r="L171" s="10" t="s">
        <v>61</v>
      </c>
      <c r="M171" s="10" t="s">
        <v>61</v>
      </c>
      <c r="N171" s="10" t="s">
        <v>61</v>
      </c>
      <c r="O171" s="10" t="s">
        <v>61</v>
      </c>
      <c r="P171" s="10" t="s">
        <v>61</v>
      </c>
      <c r="Q171" s="10" t="s">
        <v>61</v>
      </c>
      <c r="R171" s="10" t="s">
        <v>61</v>
      </c>
      <c r="S171" s="10" t="s">
        <v>61</v>
      </c>
      <c r="T171" s="10" t="s">
        <v>61</v>
      </c>
      <c r="U171" s="10" t="s">
        <v>61</v>
      </c>
      <c r="V171" s="10" t="s">
        <v>61</v>
      </c>
      <c r="W171" s="10" t="s">
        <v>61</v>
      </c>
      <c r="X171" s="10" t="s">
        <v>61</v>
      </c>
      <c r="Y171" s="10" t="s">
        <v>61</v>
      </c>
      <c r="Z171" s="10" t="s">
        <v>61</v>
      </c>
      <c r="AA171" s="10" t="s">
        <v>61</v>
      </c>
      <c r="AB171" s="10" t="s">
        <v>61</v>
      </c>
      <c r="AC171" s="10" t="s">
        <v>61</v>
      </c>
      <c r="AD171" s="10" t="s">
        <v>61</v>
      </c>
      <c r="AE171" s="10" t="s">
        <v>61</v>
      </c>
      <c r="AF171" s="10">
        <v>0</v>
      </c>
    </row>
    <row r="172" spans="1:32" s="11" customFormat="1" ht="25.5" x14ac:dyDescent="0.2">
      <c r="A172" s="17" t="s">
        <v>235</v>
      </c>
      <c r="B172" s="10" t="s">
        <v>273</v>
      </c>
      <c r="C172" s="10">
        <v>0.5</v>
      </c>
      <c r="D172" s="10" t="s">
        <v>301</v>
      </c>
      <c r="E172" s="10">
        <v>20</v>
      </c>
      <c r="F172" s="10" t="s">
        <v>61</v>
      </c>
      <c r="G172" s="10" t="s">
        <v>61</v>
      </c>
      <c r="H172" s="10">
        <v>0</v>
      </c>
      <c r="I172" s="17"/>
      <c r="J172" s="10"/>
      <c r="K172" s="10"/>
      <c r="L172" s="10" t="s">
        <v>61</v>
      </c>
      <c r="M172" s="10" t="s">
        <v>61</v>
      </c>
      <c r="N172" s="10" t="s">
        <v>61</v>
      </c>
      <c r="O172" s="10" t="s">
        <v>61</v>
      </c>
      <c r="P172" s="10" t="s">
        <v>61</v>
      </c>
      <c r="Q172" s="10" t="s">
        <v>61</v>
      </c>
      <c r="R172" s="10" t="s">
        <v>61</v>
      </c>
      <c r="S172" s="10" t="s">
        <v>61</v>
      </c>
      <c r="T172" s="10" t="s">
        <v>61</v>
      </c>
      <c r="U172" s="10" t="s">
        <v>61</v>
      </c>
      <c r="V172" s="10" t="s">
        <v>61</v>
      </c>
      <c r="W172" s="10" t="s">
        <v>61</v>
      </c>
      <c r="X172" s="10" t="s">
        <v>61</v>
      </c>
      <c r="Y172" s="10" t="s">
        <v>61</v>
      </c>
      <c r="Z172" s="10" t="s">
        <v>61</v>
      </c>
      <c r="AA172" s="10" t="s">
        <v>61</v>
      </c>
      <c r="AB172" s="10" t="s">
        <v>61</v>
      </c>
      <c r="AC172" s="10" t="s">
        <v>61</v>
      </c>
      <c r="AD172" s="10" t="s">
        <v>61</v>
      </c>
      <c r="AE172" s="10" t="s">
        <v>61</v>
      </c>
      <c r="AF172" s="10">
        <v>0</v>
      </c>
    </row>
    <row r="173" spans="1:32" s="11" customFormat="1" ht="25.5" x14ac:dyDescent="0.2">
      <c r="A173" s="17" t="s">
        <v>236</v>
      </c>
      <c r="B173" s="10" t="s">
        <v>273</v>
      </c>
      <c r="C173" s="10">
        <v>0.5</v>
      </c>
      <c r="D173" s="10" t="s">
        <v>301</v>
      </c>
      <c r="E173" s="10">
        <v>20</v>
      </c>
      <c r="F173" s="10" t="s">
        <v>61</v>
      </c>
      <c r="G173" s="10" t="s">
        <v>61</v>
      </c>
      <c r="H173" s="10">
        <v>0</v>
      </c>
      <c r="I173" s="17"/>
      <c r="J173" s="10"/>
      <c r="K173" s="10"/>
      <c r="L173" s="10" t="s">
        <v>61</v>
      </c>
      <c r="M173" s="10" t="s">
        <v>61</v>
      </c>
      <c r="N173" s="10" t="s">
        <v>61</v>
      </c>
      <c r="O173" s="10" t="s">
        <v>61</v>
      </c>
      <c r="P173" s="10" t="s">
        <v>61</v>
      </c>
      <c r="Q173" s="10" t="s">
        <v>61</v>
      </c>
      <c r="R173" s="10" t="s">
        <v>61</v>
      </c>
      <c r="S173" s="10" t="s">
        <v>61</v>
      </c>
      <c r="T173" s="10" t="s">
        <v>61</v>
      </c>
      <c r="U173" s="10" t="s">
        <v>61</v>
      </c>
      <c r="V173" s="10" t="s">
        <v>61</v>
      </c>
      <c r="W173" s="10" t="s">
        <v>61</v>
      </c>
      <c r="X173" s="10" t="s">
        <v>61</v>
      </c>
      <c r="Y173" s="10" t="s">
        <v>61</v>
      </c>
      <c r="Z173" s="10" t="s">
        <v>61</v>
      </c>
      <c r="AA173" s="10" t="s">
        <v>61</v>
      </c>
      <c r="AB173" s="10" t="s">
        <v>61</v>
      </c>
      <c r="AC173" s="10" t="s">
        <v>61</v>
      </c>
      <c r="AD173" s="10" t="s">
        <v>61</v>
      </c>
      <c r="AE173" s="10" t="s">
        <v>61</v>
      </c>
      <c r="AF173" s="10">
        <v>0</v>
      </c>
    </row>
    <row r="174" spans="1:32" s="11" customFormat="1" x14ac:dyDescent="0.2">
      <c r="A174" s="17" t="s">
        <v>237</v>
      </c>
      <c r="B174" s="10" t="s">
        <v>273</v>
      </c>
      <c r="C174" s="20">
        <v>0.5</v>
      </c>
      <c r="D174" s="10">
        <v>0.01</v>
      </c>
      <c r="E174" s="10">
        <v>20</v>
      </c>
      <c r="F174" s="10" t="s">
        <v>61</v>
      </c>
      <c r="G174" s="10" t="s">
        <v>61</v>
      </c>
      <c r="H174" s="10">
        <v>0</v>
      </c>
      <c r="I174" s="17"/>
      <c r="J174" s="10"/>
      <c r="K174" s="10"/>
      <c r="L174" s="10" t="s">
        <v>61</v>
      </c>
      <c r="M174" s="10" t="s">
        <v>61</v>
      </c>
      <c r="N174" s="10" t="s">
        <v>61</v>
      </c>
      <c r="O174" s="10" t="s">
        <v>61</v>
      </c>
      <c r="P174" s="10" t="s">
        <v>61</v>
      </c>
      <c r="Q174" s="10" t="s">
        <v>61</v>
      </c>
      <c r="R174" s="10" t="s">
        <v>61</v>
      </c>
      <c r="S174" s="10" t="s">
        <v>61</v>
      </c>
      <c r="T174" s="10" t="s">
        <v>61</v>
      </c>
      <c r="U174" s="10" t="s">
        <v>61</v>
      </c>
      <c r="V174" s="10" t="s">
        <v>61</v>
      </c>
      <c r="W174" s="10" t="s">
        <v>61</v>
      </c>
      <c r="X174" s="10" t="s">
        <v>61</v>
      </c>
      <c r="Y174" s="10" t="s">
        <v>61</v>
      </c>
      <c r="Z174" s="10" t="s">
        <v>61</v>
      </c>
      <c r="AA174" s="10" t="s">
        <v>61</v>
      </c>
      <c r="AB174" s="10" t="s">
        <v>61</v>
      </c>
      <c r="AC174" s="10" t="s">
        <v>61</v>
      </c>
      <c r="AD174" s="10" t="s">
        <v>61</v>
      </c>
      <c r="AE174" s="10" t="s">
        <v>61</v>
      </c>
      <c r="AF174" s="10">
        <v>0</v>
      </c>
    </row>
    <row r="175" spans="1:32" s="11" customFormat="1" ht="25.5" x14ac:dyDescent="0.2">
      <c r="A175" s="17" t="s">
        <v>238</v>
      </c>
      <c r="B175" s="10" t="s">
        <v>273</v>
      </c>
      <c r="C175" s="10">
        <v>0.5</v>
      </c>
      <c r="D175" s="10" t="s">
        <v>301</v>
      </c>
      <c r="E175" s="10">
        <v>20</v>
      </c>
      <c r="F175" s="10" t="s">
        <v>61</v>
      </c>
      <c r="G175" s="10" t="s">
        <v>61</v>
      </c>
      <c r="H175" s="10">
        <v>0</v>
      </c>
      <c r="I175" s="17"/>
      <c r="J175" s="10"/>
      <c r="K175" s="10"/>
      <c r="L175" s="10" t="s">
        <v>61</v>
      </c>
      <c r="M175" s="10" t="s">
        <v>61</v>
      </c>
      <c r="N175" s="10" t="s">
        <v>61</v>
      </c>
      <c r="O175" s="10" t="s">
        <v>61</v>
      </c>
      <c r="P175" s="10" t="s">
        <v>61</v>
      </c>
      <c r="Q175" s="10" t="s">
        <v>61</v>
      </c>
      <c r="R175" s="10" t="s">
        <v>61</v>
      </c>
      <c r="S175" s="10" t="s">
        <v>61</v>
      </c>
      <c r="T175" s="10" t="s">
        <v>61</v>
      </c>
      <c r="U175" s="10" t="s">
        <v>61</v>
      </c>
      <c r="V175" s="10" t="s">
        <v>61</v>
      </c>
      <c r="W175" s="10" t="s">
        <v>61</v>
      </c>
      <c r="X175" s="10" t="s">
        <v>61</v>
      </c>
      <c r="Y175" s="10" t="s">
        <v>61</v>
      </c>
      <c r="Z175" s="10" t="s">
        <v>61</v>
      </c>
      <c r="AA175" s="10" t="s">
        <v>61</v>
      </c>
      <c r="AB175" s="10" t="s">
        <v>61</v>
      </c>
      <c r="AC175" s="10" t="s">
        <v>61</v>
      </c>
      <c r="AD175" s="10" t="s">
        <v>61</v>
      </c>
      <c r="AE175" s="10" t="s">
        <v>61</v>
      </c>
      <c r="AF175" s="10">
        <v>0</v>
      </c>
    </row>
    <row r="176" spans="1:32" s="11" customFormat="1" x14ac:dyDescent="0.2">
      <c r="A176" s="17" t="s">
        <v>239</v>
      </c>
      <c r="B176" s="10" t="s">
        <v>273</v>
      </c>
      <c r="C176" s="10">
        <v>0.5</v>
      </c>
      <c r="D176" s="10" t="s">
        <v>300</v>
      </c>
      <c r="E176" s="10">
        <v>20</v>
      </c>
      <c r="F176" s="10" t="s">
        <v>61</v>
      </c>
      <c r="G176" s="10" t="s">
        <v>61</v>
      </c>
      <c r="H176" s="10">
        <v>0</v>
      </c>
      <c r="I176" s="17"/>
      <c r="J176" s="10"/>
      <c r="K176" s="10"/>
      <c r="L176" s="10" t="s">
        <v>61</v>
      </c>
      <c r="M176" s="10" t="s">
        <v>61</v>
      </c>
      <c r="N176" s="10" t="s">
        <v>61</v>
      </c>
      <c r="O176" s="10" t="s">
        <v>61</v>
      </c>
      <c r="P176" s="10" t="s">
        <v>61</v>
      </c>
      <c r="Q176" s="10" t="s">
        <v>61</v>
      </c>
      <c r="R176" s="10" t="s">
        <v>61</v>
      </c>
      <c r="S176" s="10" t="s">
        <v>61</v>
      </c>
      <c r="T176" s="10" t="s">
        <v>61</v>
      </c>
      <c r="U176" s="10" t="s">
        <v>61</v>
      </c>
      <c r="V176" s="10" t="s">
        <v>61</v>
      </c>
      <c r="W176" s="10" t="s">
        <v>61</v>
      </c>
      <c r="X176" s="10" t="s">
        <v>61</v>
      </c>
      <c r="Y176" s="10" t="s">
        <v>61</v>
      </c>
      <c r="Z176" s="10" t="s">
        <v>61</v>
      </c>
      <c r="AA176" s="10" t="s">
        <v>61</v>
      </c>
      <c r="AB176" s="10" t="s">
        <v>61</v>
      </c>
      <c r="AC176" s="10" t="s">
        <v>61</v>
      </c>
      <c r="AD176" s="10" t="s">
        <v>61</v>
      </c>
      <c r="AE176" s="10" t="s">
        <v>61</v>
      </c>
      <c r="AF176" s="10">
        <v>0</v>
      </c>
    </row>
    <row r="177" spans="1:32" s="11" customFormat="1" ht="25.5" x14ac:dyDescent="0.2">
      <c r="A177" s="17" t="s">
        <v>240</v>
      </c>
      <c r="B177" s="10" t="s">
        <v>273</v>
      </c>
      <c r="C177" s="10">
        <v>0.5</v>
      </c>
      <c r="D177" s="10" t="s">
        <v>301</v>
      </c>
      <c r="E177" s="10">
        <v>20</v>
      </c>
      <c r="F177" s="10" t="s">
        <v>61</v>
      </c>
      <c r="G177" s="10" t="s">
        <v>61</v>
      </c>
      <c r="H177" s="10">
        <v>0</v>
      </c>
      <c r="I177" s="17"/>
      <c r="J177" s="10"/>
      <c r="K177" s="10"/>
      <c r="L177" s="10" t="s">
        <v>61</v>
      </c>
      <c r="M177" s="10" t="s">
        <v>61</v>
      </c>
      <c r="N177" s="10" t="s">
        <v>61</v>
      </c>
      <c r="O177" s="10" t="s">
        <v>61</v>
      </c>
      <c r="P177" s="10" t="s">
        <v>61</v>
      </c>
      <c r="Q177" s="10" t="s">
        <v>61</v>
      </c>
      <c r="R177" s="10" t="s">
        <v>61</v>
      </c>
      <c r="S177" s="10" t="s">
        <v>61</v>
      </c>
      <c r="T177" s="10" t="s">
        <v>61</v>
      </c>
      <c r="U177" s="10" t="s">
        <v>61</v>
      </c>
      <c r="V177" s="10" t="s">
        <v>61</v>
      </c>
      <c r="W177" s="10" t="s">
        <v>61</v>
      </c>
      <c r="X177" s="10" t="s">
        <v>61</v>
      </c>
      <c r="Y177" s="10" t="s">
        <v>61</v>
      </c>
      <c r="Z177" s="10" t="s">
        <v>61</v>
      </c>
      <c r="AA177" s="10" t="s">
        <v>61</v>
      </c>
      <c r="AB177" s="10" t="s">
        <v>61</v>
      </c>
      <c r="AC177" s="10" t="s">
        <v>61</v>
      </c>
      <c r="AD177" s="10" t="s">
        <v>61</v>
      </c>
      <c r="AE177" s="10" t="s">
        <v>61</v>
      </c>
      <c r="AF177" s="10">
        <v>0</v>
      </c>
    </row>
    <row r="178" spans="1:32" s="11" customFormat="1" x14ac:dyDescent="0.2">
      <c r="A178" s="17" t="s">
        <v>241</v>
      </c>
      <c r="B178" s="10" t="s">
        <v>273</v>
      </c>
      <c r="C178" s="10">
        <v>0.5</v>
      </c>
      <c r="D178" s="19" t="s">
        <v>48</v>
      </c>
      <c r="E178" s="10">
        <v>20</v>
      </c>
      <c r="F178" s="10" t="s">
        <v>59</v>
      </c>
      <c r="G178" s="10" t="s">
        <v>61</v>
      </c>
      <c r="H178" s="10">
        <v>0</v>
      </c>
      <c r="I178" s="17"/>
      <c r="J178" s="10"/>
      <c r="K178" s="10"/>
      <c r="L178" s="10" t="s">
        <v>61</v>
      </c>
      <c r="M178" s="10" t="s">
        <v>61</v>
      </c>
      <c r="N178" s="10" t="s">
        <v>61</v>
      </c>
      <c r="O178" s="10" t="s">
        <v>61</v>
      </c>
      <c r="P178" s="10" t="s">
        <v>59</v>
      </c>
      <c r="Q178" s="10" t="s">
        <v>59</v>
      </c>
      <c r="R178" s="10" t="s">
        <v>59</v>
      </c>
      <c r="S178" s="10">
        <v>0.43</v>
      </c>
      <c r="T178" s="10" t="s">
        <v>61</v>
      </c>
      <c r="U178" s="10" t="s">
        <v>61</v>
      </c>
      <c r="V178" s="10" t="s">
        <v>61</v>
      </c>
      <c r="W178" s="10" t="s">
        <v>61</v>
      </c>
      <c r="X178" s="10" t="s">
        <v>61</v>
      </c>
      <c r="Y178" s="10" t="s">
        <v>61</v>
      </c>
      <c r="Z178" s="10" t="s">
        <v>61</v>
      </c>
      <c r="AA178" s="10" t="s">
        <v>61</v>
      </c>
      <c r="AB178" s="10" t="s">
        <v>61</v>
      </c>
      <c r="AC178" s="10" t="s">
        <v>61</v>
      </c>
      <c r="AD178" s="10" t="s">
        <v>61</v>
      </c>
      <c r="AE178" s="10" t="s">
        <v>61</v>
      </c>
      <c r="AF178" s="10">
        <v>0</v>
      </c>
    </row>
    <row r="179" spans="1:32" s="11" customFormat="1" x14ac:dyDescent="0.2">
      <c r="A179" s="17" t="s">
        <v>198</v>
      </c>
      <c r="B179" s="10" t="s">
        <v>273</v>
      </c>
      <c r="C179" s="10">
        <v>0.1</v>
      </c>
      <c r="D179" s="10" t="s">
        <v>300</v>
      </c>
      <c r="E179" s="10">
        <v>21</v>
      </c>
      <c r="F179" s="10" t="s">
        <v>119</v>
      </c>
      <c r="G179" s="10" t="s">
        <v>59</v>
      </c>
      <c r="H179" s="10">
        <v>0</v>
      </c>
      <c r="I179" s="17"/>
      <c r="J179" s="10"/>
      <c r="K179" s="10"/>
      <c r="L179" s="10" t="s">
        <v>59</v>
      </c>
      <c r="M179" s="10" t="s">
        <v>59</v>
      </c>
      <c r="N179" s="10" t="s">
        <v>59</v>
      </c>
      <c r="O179" s="10" t="s">
        <v>59</v>
      </c>
      <c r="P179" s="10" t="s">
        <v>59</v>
      </c>
      <c r="Q179" s="10" t="s">
        <v>59</v>
      </c>
      <c r="R179" s="10" t="s">
        <v>59</v>
      </c>
      <c r="S179" s="10" t="s">
        <v>59</v>
      </c>
      <c r="T179" s="10" t="s">
        <v>119</v>
      </c>
      <c r="U179" s="10" t="s">
        <v>119</v>
      </c>
      <c r="V179" s="10" t="s">
        <v>119</v>
      </c>
      <c r="W179" s="10" t="s">
        <v>119</v>
      </c>
      <c r="X179" s="10" t="s">
        <v>119</v>
      </c>
      <c r="Y179" s="10" t="s">
        <v>119</v>
      </c>
      <c r="Z179" s="10" t="s">
        <v>119</v>
      </c>
      <c r="AA179" s="10" t="s">
        <v>119</v>
      </c>
      <c r="AB179" s="10" t="s">
        <v>119</v>
      </c>
      <c r="AC179" s="10" t="s">
        <v>119</v>
      </c>
      <c r="AD179" s="10" t="s">
        <v>119</v>
      </c>
      <c r="AE179" s="10" t="s">
        <v>119</v>
      </c>
      <c r="AF179" s="10" t="s">
        <v>119</v>
      </c>
    </row>
    <row r="180" spans="1:32" s="11" customFormat="1" x14ac:dyDescent="0.2">
      <c r="A180" s="17" t="s">
        <v>207</v>
      </c>
      <c r="B180" s="10" t="s">
        <v>273</v>
      </c>
      <c r="C180" s="10">
        <v>0.1</v>
      </c>
      <c r="D180" s="10" t="s">
        <v>300</v>
      </c>
      <c r="E180" s="10">
        <v>21</v>
      </c>
      <c r="F180" s="10" t="s">
        <v>119</v>
      </c>
      <c r="G180" s="10" t="s">
        <v>59</v>
      </c>
      <c r="H180" s="10">
        <v>0</v>
      </c>
      <c r="I180" s="17"/>
      <c r="J180" s="10"/>
      <c r="K180" s="10"/>
      <c r="L180" s="10" t="s">
        <v>59</v>
      </c>
      <c r="M180" s="10" t="s">
        <v>59</v>
      </c>
      <c r="N180" s="10" t="s">
        <v>59</v>
      </c>
      <c r="O180" s="10" t="s">
        <v>59</v>
      </c>
      <c r="P180" s="10" t="s">
        <v>59</v>
      </c>
      <c r="Q180" s="10" t="s">
        <v>59</v>
      </c>
      <c r="R180" s="10" t="s">
        <v>59</v>
      </c>
      <c r="S180" s="10" t="s">
        <v>59</v>
      </c>
      <c r="T180" s="10" t="s">
        <v>119</v>
      </c>
      <c r="U180" s="10" t="s">
        <v>119</v>
      </c>
      <c r="V180" s="10" t="s">
        <v>119</v>
      </c>
      <c r="W180" s="10" t="s">
        <v>119</v>
      </c>
      <c r="X180" s="10" t="s">
        <v>119</v>
      </c>
      <c r="Y180" s="10" t="s">
        <v>119</v>
      </c>
      <c r="Z180" s="10" t="s">
        <v>119</v>
      </c>
      <c r="AA180" s="10" t="s">
        <v>119</v>
      </c>
      <c r="AB180" s="10" t="s">
        <v>119</v>
      </c>
      <c r="AC180" s="10" t="s">
        <v>119</v>
      </c>
      <c r="AD180" s="10" t="s">
        <v>119</v>
      </c>
      <c r="AE180" s="10" t="s">
        <v>119</v>
      </c>
      <c r="AF180" s="10" t="s">
        <v>119</v>
      </c>
    </row>
    <row r="181" spans="1:32" s="11" customFormat="1" x14ac:dyDescent="0.2">
      <c r="A181" s="17" t="s">
        <v>210</v>
      </c>
      <c r="B181" s="10" t="s">
        <v>273</v>
      </c>
      <c r="C181" s="10">
        <v>0.1</v>
      </c>
      <c r="D181" s="10" t="s">
        <v>300</v>
      </c>
      <c r="E181" s="10">
        <v>21</v>
      </c>
      <c r="F181" s="10" t="s">
        <v>119</v>
      </c>
      <c r="G181" s="10" t="s">
        <v>59</v>
      </c>
      <c r="H181" s="10">
        <v>0</v>
      </c>
      <c r="I181" s="17"/>
      <c r="J181" s="10"/>
      <c r="K181" s="10"/>
      <c r="L181" s="10" t="s">
        <v>59</v>
      </c>
      <c r="M181" s="10" t="s">
        <v>59</v>
      </c>
      <c r="N181" s="10" t="s">
        <v>59</v>
      </c>
      <c r="O181" s="10" t="s">
        <v>59</v>
      </c>
      <c r="P181" s="10" t="s">
        <v>59</v>
      </c>
      <c r="Q181" s="10" t="s">
        <v>59</v>
      </c>
      <c r="R181" s="10" t="s">
        <v>59</v>
      </c>
      <c r="S181" s="10" t="s">
        <v>59</v>
      </c>
      <c r="T181" s="10" t="s">
        <v>119</v>
      </c>
      <c r="U181" s="10" t="s">
        <v>119</v>
      </c>
      <c r="V181" s="10" t="s">
        <v>119</v>
      </c>
      <c r="W181" s="10" t="s">
        <v>119</v>
      </c>
      <c r="X181" s="10" t="s">
        <v>119</v>
      </c>
      <c r="Y181" s="10" t="s">
        <v>119</v>
      </c>
      <c r="Z181" s="10" t="s">
        <v>119</v>
      </c>
      <c r="AA181" s="10" t="s">
        <v>119</v>
      </c>
      <c r="AB181" s="10" t="s">
        <v>119</v>
      </c>
      <c r="AC181" s="10" t="s">
        <v>119</v>
      </c>
      <c r="AD181" s="10" t="s">
        <v>119</v>
      </c>
      <c r="AE181" s="10" t="s">
        <v>119</v>
      </c>
      <c r="AF181" s="10" t="s">
        <v>119</v>
      </c>
    </row>
    <row r="182" spans="1:32" s="11" customFormat="1" x14ac:dyDescent="0.2">
      <c r="A182" s="17" t="s">
        <v>215</v>
      </c>
      <c r="B182" s="10" t="s">
        <v>273</v>
      </c>
      <c r="C182" s="10">
        <v>0.1</v>
      </c>
      <c r="D182" s="10" t="s">
        <v>300</v>
      </c>
      <c r="E182" s="10">
        <v>21</v>
      </c>
      <c r="F182" s="10" t="s">
        <v>119</v>
      </c>
      <c r="G182" s="10" t="s">
        <v>59</v>
      </c>
      <c r="H182" s="10">
        <v>0</v>
      </c>
      <c r="I182" s="17"/>
      <c r="J182" s="10"/>
      <c r="K182" s="10"/>
      <c r="L182" s="10" t="s">
        <v>59</v>
      </c>
      <c r="M182" s="10" t="s">
        <v>59</v>
      </c>
      <c r="N182" s="10" t="s">
        <v>59</v>
      </c>
      <c r="O182" s="10" t="s">
        <v>59</v>
      </c>
      <c r="P182" s="10" t="s">
        <v>59</v>
      </c>
      <c r="Q182" s="10" t="s">
        <v>59</v>
      </c>
      <c r="R182" s="10" t="s">
        <v>59</v>
      </c>
      <c r="S182" s="10" t="s">
        <v>59</v>
      </c>
      <c r="T182" s="10" t="s">
        <v>119</v>
      </c>
      <c r="U182" s="10" t="s">
        <v>119</v>
      </c>
      <c r="V182" s="10" t="s">
        <v>119</v>
      </c>
      <c r="W182" s="10" t="s">
        <v>119</v>
      </c>
      <c r="X182" s="10" t="s">
        <v>119</v>
      </c>
      <c r="Y182" s="10" t="s">
        <v>119</v>
      </c>
      <c r="Z182" s="10" t="s">
        <v>119</v>
      </c>
      <c r="AA182" s="10" t="s">
        <v>119</v>
      </c>
      <c r="AB182" s="10" t="s">
        <v>119</v>
      </c>
      <c r="AC182" s="10" t="s">
        <v>119</v>
      </c>
      <c r="AD182" s="10" t="s">
        <v>119</v>
      </c>
      <c r="AE182" s="10" t="s">
        <v>119</v>
      </c>
      <c r="AF182" s="10" t="s">
        <v>119</v>
      </c>
    </row>
    <row r="183" spans="1:32" s="11" customFormat="1" x14ac:dyDescent="0.2">
      <c r="A183" s="17" t="s">
        <v>223</v>
      </c>
      <c r="B183" s="10" t="s">
        <v>273</v>
      </c>
      <c r="C183" s="10">
        <v>0.1</v>
      </c>
      <c r="D183" s="10" t="s">
        <v>300</v>
      </c>
      <c r="E183" s="10">
        <v>21</v>
      </c>
      <c r="F183" s="10" t="s">
        <v>119</v>
      </c>
      <c r="G183" s="10">
        <v>0.54</v>
      </c>
      <c r="H183" s="10">
        <v>0</v>
      </c>
      <c r="I183" s="17"/>
      <c r="J183" s="10"/>
      <c r="K183" s="10"/>
      <c r="L183" s="10" t="s">
        <v>59</v>
      </c>
      <c r="M183" s="10" t="s">
        <v>59</v>
      </c>
      <c r="N183" s="10" t="s">
        <v>59</v>
      </c>
      <c r="O183" s="10" t="s">
        <v>59</v>
      </c>
      <c r="P183" s="10" t="s">
        <v>59</v>
      </c>
      <c r="Q183" s="10" t="s">
        <v>59</v>
      </c>
      <c r="R183" s="10" t="s">
        <v>59</v>
      </c>
      <c r="S183" s="10" t="s">
        <v>59</v>
      </c>
      <c r="T183" s="10" t="s">
        <v>119</v>
      </c>
      <c r="U183" s="10" t="s">
        <v>119</v>
      </c>
      <c r="V183" s="10" t="s">
        <v>119</v>
      </c>
      <c r="W183" s="10" t="s">
        <v>119</v>
      </c>
      <c r="X183" s="10" t="s">
        <v>119</v>
      </c>
      <c r="Y183" s="10" t="s">
        <v>119</v>
      </c>
      <c r="Z183" s="10" t="s">
        <v>119</v>
      </c>
      <c r="AA183" s="10" t="s">
        <v>119</v>
      </c>
      <c r="AB183" s="10">
        <v>0.54</v>
      </c>
      <c r="AC183" s="10" t="s">
        <v>119</v>
      </c>
      <c r="AD183" s="10" t="s">
        <v>119</v>
      </c>
      <c r="AE183" s="10" t="s">
        <v>119</v>
      </c>
      <c r="AF183" s="10" t="s">
        <v>119</v>
      </c>
    </row>
    <row r="184" spans="1:32" s="11" customFormat="1" ht="15" x14ac:dyDescent="0.2">
      <c r="A184" s="24" t="s">
        <v>225</v>
      </c>
      <c r="B184" s="10" t="s">
        <v>273</v>
      </c>
      <c r="C184" s="10">
        <v>0.1</v>
      </c>
      <c r="D184" s="10" t="s">
        <v>300</v>
      </c>
      <c r="E184" s="10">
        <v>21</v>
      </c>
      <c r="F184" s="10" t="s">
        <v>119</v>
      </c>
      <c r="G184" s="10">
        <v>0.5</v>
      </c>
      <c r="H184" s="10">
        <v>0</v>
      </c>
      <c r="I184" s="17"/>
      <c r="J184" s="10"/>
      <c r="K184" s="10"/>
      <c r="L184" s="10" t="s">
        <v>59</v>
      </c>
      <c r="M184" s="10" t="s">
        <v>59</v>
      </c>
      <c r="N184" s="10" t="s">
        <v>59</v>
      </c>
      <c r="O184" s="10" t="s">
        <v>59</v>
      </c>
      <c r="P184" s="10" t="s">
        <v>59</v>
      </c>
      <c r="Q184" s="10" t="s">
        <v>59</v>
      </c>
      <c r="R184" s="10" t="s">
        <v>59</v>
      </c>
      <c r="S184" s="10" t="s">
        <v>59</v>
      </c>
      <c r="T184" s="10" t="s">
        <v>119</v>
      </c>
      <c r="U184" s="10" t="s">
        <v>119</v>
      </c>
      <c r="V184" s="10" t="s">
        <v>119</v>
      </c>
      <c r="W184" s="10" t="s">
        <v>119</v>
      </c>
      <c r="X184" s="10" t="s">
        <v>119</v>
      </c>
      <c r="Y184" s="10" t="s">
        <v>119</v>
      </c>
      <c r="Z184" s="10" t="s">
        <v>119</v>
      </c>
      <c r="AA184" s="10" t="s">
        <v>119</v>
      </c>
      <c r="AB184" s="10">
        <v>0.5</v>
      </c>
      <c r="AC184" s="10" t="s">
        <v>119</v>
      </c>
      <c r="AD184" s="10" t="s">
        <v>119</v>
      </c>
      <c r="AE184" s="10" t="s">
        <v>119</v>
      </c>
      <c r="AF184" s="10" t="s">
        <v>119</v>
      </c>
    </row>
    <row r="185" spans="1:32" s="11" customFormat="1" ht="15" x14ac:dyDescent="0.2">
      <c r="A185" s="24" t="s">
        <v>228</v>
      </c>
      <c r="B185" s="10" t="s">
        <v>273</v>
      </c>
      <c r="C185" s="10">
        <v>0.1</v>
      </c>
      <c r="D185" s="10" t="s">
        <v>300</v>
      </c>
      <c r="E185" s="10">
        <v>21</v>
      </c>
      <c r="F185" s="10" t="s">
        <v>119</v>
      </c>
      <c r="G185" s="10">
        <v>0.5</v>
      </c>
      <c r="H185" s="10">
        <v>0</v>
      </c>
      <c r="I185" s="17"/>
      <c r="J185" s="10"/>
      <c r="K185" s="10"/>
      <c r="L185" s="10" t="s">
        <v>59</v>
      </c>
      <c r="M185" s="10" t="s">
        <v>59</v>
      </c>
      <c r="N185" s="10" t="s">
        <v>59</v>
      </c>
      <c r="O185" s="10" t="s">
        <v>59</v>
      </c>
      <c r="P185" s="10" t="s">
        <v>59</v>
      </c>
      <c r="Q185" s="10" t="s">
        <v>59</v>
      </c>
      <c r="R185" s="10" t="s">
        <v>59</v>
      </c>
      <c r="S185" s="10" t="s">
        <v>59</v>
      </c>
      <c r="T185" s="10" t="s">
        <v>119</v>
      </c>
      <c r="U185" s="10" t="s">
        <v>119</v>
      </c>
      <c r="V185" s="10">
        <v>0.43</v>
      </c>
      <c r="W185" s="10" t="s">
        <v>119</v>
      </c>
      <c r="X185" s="10" t="s">
        <v>119</v>
      </c>
      <c r="Y185" s="10" t="s">
        <v>119</v>
      </c>
      <c r="Z185" s="10" t="s">
        <v>119</v>
      </c>
      <c r="AA185" s="10" t="s">
        <v>119</v>
      </c>
      <c r="AB185" s="10">
        <v>0.5</v>
      </c>
      <c r="AC185" s="10" t="s">
        <v>119</v>
      </c>
      <c r="AD185" s="10" t="s">
        <v>119</v>
      </c>
      <c r="AE185" s="10" t="s">
        <v>119</v>
      </c>
      <c r="AF185" s="10" t="s">
        <v>119</v>
      </c>
    </row>
    <row r="186" spans="1:32" s="11" customFormat="1" x14ac:dyDescent="0.2">
      <c r="A186" s="17" t="s">
        <v>229</v>
      </c>
      <c r="B186" s="10" t="s">
        <v>273</v>
      </c>
      <c r="C186" s="10">
        <v>0.1</v>
      </c>
      <c r="D186" s="10" t="s">
        <v>300</v>
      </c>
      <c r="E186" s="10">
        <v>21</v>
      </c>
      <c r="F186" s="10" t="s">
        <v>119</v>
      </c>
      <c r="G186" s="10">
        <v>1.2</v>
      </c>
      <c r="H186" s="10">
        <v>0</v>
      </c>
      <c r="I186" s="17"/>
      <c r="J186" s="10"/>
      <c r="K186" s="10"/>
      <c r="L186" s="10" t="s">
        <v>59</v>
      </c>
      <c r="M186" s="10" t="s">
        <v>59</v>
      </c>
      <c r="N186" s="10" t="s">
        <v>59</v>
      </c>
      <c r="O186" s="10" t="s">
        <v>59</v>
      </c>
      <c r="P186" s="10" t="s">
        <v>59</v>
      </c>
      <c r="Q186" s="10" t="s">
        <v>59</v>
      </c>
      <c r="R186" s="10" t="s">
        <v>59</v>
      </c>
      <c r="S186" s="10" t="s">
        <v>59</v>
      </c>
      <c r="T186" s="10" t="s">
        <v>119</v>
      </c>
      <c r="U186" s="10" t="s">
        <v>119</v>
      </c>
      <c r="V186" s="10">
        <v>0.56999999999999995</v>
      </c>
      <c r="W186" s="10" t="s">
        <v>119</v>
      </c>
      <c r="X186" s="10" t="s">
        <v>119</v>
      </c>
      <c r="Y186" s="10" t="s">
        <v>119</v>
      </c>
      <c r="Z186" s="10" t="s">
        <v>119</v>
      </c>
      <c r="AA186" s="10" t="s">
        <v>119</v>
      </c>
      <c r="AB186" s="10">
        <v>1.2</v>
      </c>
      <c r="AC186" s="10" t="s">
        <v>119</v>
      </c>
      <c r="AD186" s="10" t="s">
        <v>119</v>
      </c>
      <c r="AE186" s="10" t="s">
        <v>119</v>
      </c>
      <c r="AF186" s="10" t="s">
        <v>119</v>
      </c>
    </row>
    <row r="187" spans="1:32" s="11" customFormat="1" x14ac:dyDescent="0.2">
      <c r="A187" s="17" t="s">
        <v>231</v>
      </c>
      <c r="B187" s="10" t="s">
        <v>273</v>
      </c>
      <c r="C187" s="10">
        <v>0.1</v>
      </c>
      <c r="D187" s="10" t="s">
        <v>300</v>
      </c>
      <c r="E187" s="10">
        <v>21</v>
      </c>
      <c r="F187" s="10" t="s">
        <v>119</v>
      </c>
      <c r="G187" s="10" t="s">
        <v>59</v>
      </c>
      <c r="H187" s="10">
        <v>0</v>
      </c>
      <c r="I187" s="17"/>
      <c r="J187" s="10"/>
      <c r="K187" s="10"/>
      <c r="L187" s="10" t="s">
        <v>59</v>
      </c>
      <c r="M187" s="10" t="s">
        <v>59</v>
      </c>
      <c r="N187" s="10" t="s">
        <v>59</v>
      </c>
      <c r="O187" s="10" t="s">
        <v>59</v>
      </c>
      <c r="P187" s="10" t="s">
        <v>59</v>
      </c>
      <c r="Q187" s="10" t="s">
        <v>59</v>
      </c>
      <c r="R187" s="10" t="s">
        <v>59</v>
      </c>
      <c r="S187" s="10" t="s">
        <v>59</v>
      </c>
      <c r="T187" s="10" t="s">
        <v>119</v>
      </c>
      <c r="U187" s="10" t="s">
        <v>119</v>
      </c>
      <c r="V187" s="10" t="s">
        <v>119</v>
      </c>
      <c r="W187" s="10" t="s">
        <v>119</v>
      </c>
      <c r="X187" s="10" t="s">
        <v>119</v>
      </c>
      <c r="Y187" s="10" t="s">
        <v>119</v>
      </c>
      <c r="Z187" s="10" t="s">
        <v>119</v>
      </c>
      <c r="AA187" s="10" t="s">
        <v>119</v>
      </c>
      <c r="AB187" s="10" t="s">
        <v>119</v>
      </c>
      <c r="AC187" s="10" t="s">
        <v>119</v>
      </c>
      <c r="AD187" s="10" t="s">
        <v>119</v>
      </c>
      <c r="AE187" s="10" t="s">
        <v>119</v>
      </c>
      <c r="AF187" s="10" t="s">
        <v>119</v>
      </c>
    </row>
    <row r="188" spans="1:32" s="11" customFormat="1" x14ac:dyDescent="0.2">
      <c r="A188" s="17" t="s">
        <v>232</v>
      </c>
      <c r="B188" s="10" t="s">
        <v>273</v>
      </c>
      <c r="C188" s="10">
        <v>0.1</v>
      </c>
      <c r="D188" s="10" t="s">
        <v>300</v>
      </c>
      <c r="E188" s="10">
        <v>21</v>
      </c>
      <c r="F188" s="10" t="s">
        <v>119</v>
      </c>
      <c r="G188" s="10" t="s">
        <v>59</v>
      </c>
      <c r="H188" s="10">
        <v>0</v>
      </c>
      <c r="I188" s="17"/>
      <c r="J188" s="10"/>
      <c r="K188" s="10"/>
      <c r="L188" s="10" t="s">
        <v>59</v>
      </c>
      <c r="M188" s="10" t="s">
        <v>59</v>
      </c>
      <c r="N188" s="10" t="s">
        <v>59</v>
      </c>
      <c r="O188" s="10" t="s">
        <v>59</v>
      </c>
      <c r="P188" s="10" t="s">
        <v>59</v>
      </c>
      <c r="Q188" s="10" t="s">
        <v>59</v>
      </c>
      <c r="R188" s="10" t="s">
        <v>59</v>
      </c>
      <c r="S188" s="10" t="s">
        <v>59</v>
      </c>
      <c r="T188" s="10" t="s">
        <v>119</v>
      </c>
      <c r="U188" s="10" t="s">
        <v>119</v>
      </c>
      <c r="V188" s="10" t="s">
        <v>119</v>
      </c>
      <c r="W188" s="10" t="s">
        <v>119</v>
      </c>
      <c r="X188" s="10" t="s">
        <v>119</v>
      </c>
      <c r="Y188" s="10" t="s">
        <v>119</v>
      </c>
      <c r="Z188" s="10" t="s">
        <v>119</v>
      </c>
      <c r="AA188" s="10" t="s">
        <v>119</v>
      </c>
      <c r="AB188" s="10" t="s">
        <v>119</v>
      </c>
      <c r="AC188" s="10" t="s">
        <v>119</v>
      </c>
      <c r="AD188" s="10" t="s">
        <v>119</v>
      </c>
      <c r="AE188" s="10" t="s">
        <v>119</v>
      </c>
      <c r="AF188" s="10" t="s">
        <v>119</v>
      </c>
    </row>
    <row r="189" spans="1:32" s="11" customFormat="1" ht="25.5" x14ac:dyDescent="0.2">
      <c r="A189" s="17" t="s">
        <v>235</v>
      </c>
      <c r="B189" s="10" t="s">
        <v>273</v>
      </c>
      <c r="C189" s="10">
        <v>0.1</v>
      </c>
      <c r="D189" s="10" t="s">
        <v>301</v>
      </c>
      <c r="E189" s="10">
        <v>21</v>
      </c>
      <c r="F189" s="10" t="s">
        <v>119</v>
      </c>
      <c r="G189" s="10" t="s">
        <v>59</v>
      </c>
      <c r="H189" s="10">
        <v>0</v>
      </c>
      <c r="I189" s="17"/>
      <c r="J189" s="10"/>
      <c r="K189" s="10"/>
      <c r="L189" s="10" t="s">
        <v>59</v>
      </c>
      <c r="M189" s="10" t="s">
        <v>59</v>
      </c>
      <c r="N189" s="10" t="s">
        <v>59</v>
      </c>
      <c r="O189" s="10" t="s">
        <v>59</v>
      </c>
      <c r="P189" s="10" t="s">
        <v>59</v>
      </c>
      <c r="Q189" s="10" t="s">
        <v>59</v>
      </c>
      <c r="R189" s="10" t="s">
        <v>59</v>
      </c>
      <c r="S189" s="10" t="s">
        <v>59</v>
      </c>
      <c r="T189" s="10" t="s">
        <v>119</v>
      </c>
      <c r="U189" s="10" t="s">
        <v>119</v>
      </c>
      <c r="V189" s="10" t="s">
        <v>119</v>
      </c>
      <c r="W189" s="10" t="s">
        <v>119</v>
      </c>
      <c r="X189" s="10" t="s">
        <v>119</v>
      </c>
      <c r="Y189" s="10" t="s">
        <v>119</v>
      </c>
      <c r="Z189" s="10" t="s">
        <v>119</v>
      </c>
      <c r="AA189" s="10" t="s">
        <v>119</v>
      </c>
      <c r="AB189" s="10" t="s">
        <v>119</v>
      </c>
      <c r="AC189" s="10" t="s">
        <v>119</v>
      </c>
      <c r="AD189" s="10" t="s">
        <v>119</v>
      </c>
      <c r="AE189" s="10" t="s">
        <v>119</v>
      </c>
      <c r="AF189" s="10" t="s">
        <v>119</v>
      </c>
    </row>
    <row r="190" spans="1:32" s="11" customFormat="1" ht="25.5" x14ac:dyDescent="0.2">
      <c r="A190" s="17" t="s">
        <v>236</v>
      </c>
      <c r="B190" s="10" t="s">
        <v>273</v>
      </c>
      <c r="C190" s="10">
        <v>0.1</v>
      </c>
      <c r="D190" s="10" t="s">
        <v>301</v>
      </c>
      <c r="E190" s="10">
        <v>21</v>
      </c>
      <c r="F190" s="10" t="s">
        <v>119</v>
      </c>
      <c r="G190" s="10" t="s">
        <v>59</v>
      </c>
      <c r="H190" s="10">
        <v>0</v>
      </c>
      <c r="I190" s="17"/>
      <c r="J190" s="10"/>
      <c r="K190" s="10"/>
      <c r="L190" s="10" t="s">
        <v>59</v>
      </c>
      <c r="M190" s="10" t="s">
        <v>59</v>
      </c>
      <c r="N190" s="10" t="s">
        <v>59</v>
      </c>
      <c r="O190" s="10" t="s">
        <v>59</v>
      </c>
      <c r="P190" s="10" t="s">
        <v>59</v>
      </c>
      <c r="Q190" s="10" t="s">
        <v>59</v>
      </c>
      <c r="R190" s="10" t="s">
        <v>59</v>
      </c>
      <c r="S190" s="10" t="s">
        <v>59</v>
      </c>
      <c r="T190" s="10" t="s">
        <v>119</v>
      </c>
      <c r="U190" s="10" t="s">
        <v>119</v>
      </c>
      <c r="V190" s="10" t="s">
        <v>119</v>
      </c>
      <c r="W190" s="10" t="s">
        <v>119</v>
      </c>
      <c r="X190" s="10" t="s">
        <v>119</v>
      </c>
      <c r="Y190" s="10" t="s">
        <v>119</v>
      </c>
      <c r="Z190" s="10" t="s">
        <v>119</v>
      </c>
      <c r="AA190" s="10" t="s">
        <v>119</v>
      </c>
      <c r="AB190" s="10" t="s">
        <v>119</v>
      </c>
      <c r="AC190" s="10" t="s">
        <v>119</v>
      </c>
      <c r="AD190" s="10" t="s">
        <v>119</v>
      </c>
      <c r="AE190" s="10" t="s">
        <v>119</v>
      </c>
      <c r="AF190" s="10" t="s">
        <v>119</v>
      </c>
    </row>
    <row r="191" spans="1:32" s="11" customFormat="1" x14ac:dyDescent="0.2">
      <c r="A191" s="17" t="s">
        <v>237</v>
      </c>
      <c r="B191" s="10" t="s">
        <v>273</v>
      </c>
      <c r="C191" s="20">
        <v>0.1</v>
      </c>
      <c r="D191" s="10">
        <v>0.01</v>
      </c>
      <c r="E191" s="10">
        <v>21</v>
      </c>
      <c r="F191" s="10" t="s">
        <v>119</v>
      </c>
      <c r="G191" s="10" t="s">
        <v>59</v>
      </c>
      <c r="H191" s="10">
        <v>0</v>
      </c>
      <c r="I191" s="17"/>
      <c r="J191" s="10"/>
      <c r="K191" s="10"/>
      <c r="L191" s="10" t="s">
        <v>59</v>
      </c>
      <c r="M191" s="10" t="s">
        <v>59</v>
      </c>
      <c r="N191" s="10" t="s">
        <v>59</v>
      </c>
      <c r="O191" s="10" t="s">
        <v>59</v>
      </c>
      <c r="P191" s="10" t="s">
        <v>59</v>
      </c>
      <c r="Q191" s="10" t="s">
        <v>59</v>
      </c>
      <c r="R191" s="10" t="s">
        <v>59</v>
      </c>
      <c r="S191" s="10" t="s">
        <v>59</v>
      </c>
      <c r="T191" s="10" t="s">
        <v>119</v>
      </c>
      <c r="U191" s="10" t="s">
        <v>119</v>
      </c>
      <c r="V191" s="10" t="s">
        <v>119</v>
      </c>
      <c r="W191" s="10" t="s">
        <v>119</v>
      </c>
      <c r="X191" s="10" t="s">
        <v>119</v>
      </c>
      <c r="Y191" s="10" t="s">
        <v>119</v>
      </c>
      <c r="Z191" s="10" t="s">
        <v>119</v>
      </c>
      <c r="AA191" s="10" t="s">
        <v>119</v>
      </c>
      <c r="AB191" s="10" t="s">
        <v>119</v>
      </c>
      <c r="AC191" s="10" t="s">
        <v>119</v>
      </c>
      <c r="AD191" s="10" t="s">
        <v>119</v>
      </c>
      <c r="AE191" s="10" t="s">
        <v>119</v>
      </c>
      <c r="AF191" s="10" t="s">
        <v>119</v>
      </c>
    </row>
    <row r="192" spans="1:32" s="11" customFormat="1" ht="25.5" x14ac:dyDescent="0.2">
      <c r="A192" s="17" t="s">
        <v>238</v>
      </c>
      <c r="B192" s="10" t="s">
        <v>273</v>
      </c>
      <c r="C192" s="10">
        <v>0.1</v>
      </c>
      <c r="D192" s="10" t="s">
        <v>301</v>
      </c>
      <c r="E192" s="10">
        <v>21</v>
      </c>
      <c r="F192" s="10" t="s">
        <v>119</v>
      </c>
      <c r="G192" s="10" t="s">
        <v>59</v>
      </c>
      <c r="H192" s="10">
        <v>0</v>
      </c>
      <c r="I192" s="17"/>
      <c r="J192" s="10"/>
      <c r="K192" s="10"/>
      <c r="L192" s="10" t="s">
        <v>59</v>
      </c>
      <c r="M192" s="10" t="s">
        <v>59</v>
      </c>
      <c r="N192" s="10" t="s">
        <v>59</v>
      </c>
      <c r="O192" s="10" t="s">
        <v>59</v>
      </c>
      <c r="P192" s="10" t="s">
        <v>59</v>
      </c>
      <c r="Q192" s="10" t="s">
        <v>59</v>
      </c>
      <c r="R192" s="10" t="s">
        <v>59</v>
      </c>
      <c r="S192" s="10" t="s">
        <v>59</v>
      </c>
      <c r="T192" s="10" t="s">
        <v>119</v>
      </c>
      <c r="U192" s="10" t="s">
        <v>119</v>
      </c>
      <c r="V192" s="10" t="s">
        <v>119</v>
      </c>
      <c r="W192" s="10" t="s">
        <v>119</v>
      </c>
      <c r="X192" s="10" t="s">
        <v>119</v>
      </c>
      <c r="Y192" s="10" t="s">
        <v>119</v>
      </c>
      <c r="Z192" s="10" t="s">
        <v>119</v>
      </c>
      <c r="AA192" s="10" t="s">
        <v>119</v>
      </c>
      <c r="AB192" s="10" t="s">
        <v>119</v>
      </c>
      <c r="AC192" s="10" t="s">
        <v>119</v>
      </c>
      <c r="AD192" s="10" t="s">
        <v>119</v>
      </c>
      <c r="AE192" s="10" t="s">
        <v>119</v>
      </c>
      <c r="AF192" s="10" t="s">
        <v>119</v>
      </c>
    </row>
    <row r="193" spans="1:32" s="11" customFormat="1" x14ac:dyDescent="0.2">
      <c r="A193" s="17" t="s">
        <v>239</v>
      </c>
      <c r="B193" s="10" t="s">
        <v>273</v>
      </c>
      <c r="C193" s="10">
        <v>0.1</v>
      </c>
      <c r="D193" s="10" t="s">
        <v>300</v>
      </c>
      <c r="E193" s="10">
        <v>21</v>
      </c>
      <c r="F193" s="10" t="s">
        <v>119</v>
      </c>
      <c r="G193" s="10" t="s">
        <v>59</v>
      </c>
      <c r="H193" s="10">
        <v>0</v>
      </c>
      <c r="I193" s="17"/>
      <c r="J193" s="10"/>
      <c r="K193" s="10"/>
      <c r="L193" s="10" t="s">
        <v>59</v>
      </c>
      <c r="M193" s="10" t="s">
        <v>59</v>
      </c>
      <c r="N193" s="10" t="s">
        <v>59</v>
      </c>
      <c r="O193" s="10" t="s">
        <v>59</v>
      </c>
      <c r="P193" s="10" t="s">
        <v>59</v>
      </c>
      <c r="Q193" s="10" t="s">
        <v>59</v>
      </c>
      <c r="R193" s="10" t="s">
        <v>59</v>
      </c>
      <c r="S193" s="10" t="s">
        <v>59</v>
      </c>
      <c r="T193" s="10" t="s">
        <v>119</v>
      </c>
      <c r="U193" s="10" t="s">
        <v>119</v>
      </c>
      <c r="V193" s="10" t="s">
        <v>119</v>
      </c>
      <c r="W193" s="10" t="s">
        <v>119</v>
      </c>
      <c r="X193" s="10" t="s">
        <v>119</v>
      </c>
      <c r="Y193" s="10" t="s">
        <v>119</v>
      </c>
      <c r="Z193" s="10" t="s">
        <v>119</v>
      </c>
      <c r="AA193" s="10" t="s">
        <v>119</v>
      </c>
      <c r="AB193" s="10" t="s">
        <v>119</v>
      </c>
      <c r="AC193" s="10" t="s">
        <v>119</v>
      </c>
      <c r="AD193" s="10" t="s">
        <v>119</v>
      </c>
      <c r="AE193" s="10" t="s">
        <v>119</v>
      </c>
      <c r="AF193" s="10" t="s">
        <v>119</v>
      </c>
    </row>
    <row r="194" spans="1:32" s="11" customFormat="1" ht="25.5" x14ac:dyDescent="0.2">
      <c r="A194" s="17" t="s">
        <v>240</v>
      </c>
      <c r="B194" s="10" t="s">
        <v>273</v>
      </c>
      <c r="C194" s="10">
        <v>0.1</v>
      </c>
      <c r="D194" s="10" t="s">
        <v>301</v>
      </c>
      <c r="E194" s="10">
        <v>21</v>
      </c>
      <c r="F194" s="10" t="s">
        <v>119</v>
      </c>
      <c r="G194" s="10" t="s">
        <v>59</v>
      </c>
      <c r="H194" s="10">
        <v>0</v>
      </c>
      <c r="I194" s="17"/>
      <c r="J194" s="10"/>
      <c r="K194" s="10"/>
      <c r="L194" s="10" t="s">
        <v>59</v>
      </c>
      <c r="M194" s="10" t="s">
        <v>59</v>
      </c>
      <c r="N194" s="10" t="s">
        <v>59</v>
      </c>
      <c r="O194" s="10" t="s">
        <v>59</v>
      </c>
      <c r="P194" s="10" t="s">
        <v>59</v>
      </c>
      <c r="Q194" s="10" t="s">
        <v>59</v>
      </c>
      <c r="R194" s="10" t="s">
        <v>59</v>
      </c>
      <c r="S194" s="10" t="s">
        <v>59</v>
      </c>
      <c r="T194" s="10" t="s">
        <v>119</v>
      </c>
      <c r="U194" s="10" t="s">
        <v>119</v>
      </c>
      <c r="V194" s="10" t="s">
        <v>119</v>
      </c>
      <c r="W194" s="10" t="s">
        <v>119</v>
      </c>
      <c r="X194" s="10" t="s">
        <v>119</v>
      </c>
      <c r="Y194" s="10" t="s">
        <v>119</v>
      </c>
      <c r="Z194" s="10" t="s">
        <v>119</v>
      </c>
      <c r="AA194" s="10" t="s">
        <v>119</v>
      </c>
      <c r="AB194" s="10" t="s">
        <v>119</v>
      </c>
      <c r="AC194" s="10" t="s">
        <v>119</v>
      </c>
      <c r="AD194" s="10" t="s">
        <v>119</v>
      </c>
      <c r="AE194" s="10" t="s">
        <v>119</v>
      </c>
      <c r="AF194" s="10" t="s">
        <v>119</v>
      </c>
    </row>
    <row r="195" spans="1:32" s="11" customFormat="1" x14ac:dyDescent="0.2">
      <c r="A195" s="17" t="s">
        <v>243</v>
      </c>
      <c r="B195" s="10" t="s">
        <v>273</v>
      </c>
      <c r="C195" s="10">
        <v>2</v>
      </c>
      <c r="D195" s="19" t="s">
        <v>48</v>
      </c>
      <c r="E195" s="10">
        <v>21</v>
      </c>
      <c r="F195" s="10" t="s">
        <v>119</v>
      </c>
      <c r="G195" s="10">
        <v>2.7</v>
      </c>
      <c r="H195" s="10">
        <v>0</v>
      </c>
      <c r="I195" s="17"/>
      <c r="J195" s="10"/>
      <c r="K195" s="10"/>
      <c r="L195" s="10" t="s">
        <v>102</v>
      </c>
      <c r="M195" s="10" t="s">
        <v>102</v>
      </c>
      <c r="N195" s="10" t="s">
        <v>102</v>
      </c>
      <c r="O195" s="10" t="s">
        <v>102</v>
      </c>
      <c r="P195" s="10" t="s">
        <v>102</v>
      </c>
      <c r="Q195" s="10" t="s">
        <v>102</v>
      </c>
      <c r="R195" s="10" t="s">
        <v>102</v>
      </c>
      <c r="S195" s="10" t="s">
        <v>102</v>
      </c>
      <c r="T195" s="10" t="s">
        <v>63</v>
      </c>
      <c r="U195" s="10" t="s">
        <v>63</v>
      </c>
      <c r="V195" s="10">
        <v>1</v>
      </c>
      <c r="W195" s="10" t="s">
        <v>63</v>
      </c>
      <c r="X195" s="10" t="s">
        <v>63</v>
      </c>
      <c r="Y195" s="10" t="s">
        <v>63</v>
      </c>
      <c r="Z195" s="10" t="s">
        <v>63</v>
      </c>
      <c r="AA195" s="10" t="s">
        <v>63</v>
      </c>
      <c r="AB195" s="10">
        <v>2.7</v>
      </c>
      <c r="AC195" s="10" t="s">
        <v>63</v>
      </c>
      <c r="AD195" s="10" t="s">
        <v>63</v>
      </c>
      <c r="AE195" s="10" t="s">
        <v>63</v>
      </c>
      <c r="AF195" s="10" t="s">
        <v>119</v>
      </c>
    </row>
    <row r="196" spans="1:32" s="11" customFormat="1" x14ac:dyDescent="0.2">
      <c r="A196" s="17" t="s">
        <v>244</v>
      </c>
      <c r="B196" s="10" t="s">
        <v>273</v>
      </c>
      <c r="C196" s="10">
        <v>0.01</v>
      </c>
      <c r="D196" s="19" t="s">
        <v>48</v>
      </c>
      <c r="E196" s="10">
        <v>21</v>
      </c>
      <c r="F196" s="10" t="s">
        <v>76</v>
      </c>
      <c r="G196" s="10" t="s">
        <v>119</v>
      </c>
      <c r="H196" s="10">
        <v>0</v>
      </c>
      <c r="I196" s="17"/>
      <c r="J196" s="10"/>
      <c r="K196" s="10"/>
      <c r="L196" s="10" t="s">
        <v>119</v>
      </c>
      <c r="M196" s="10" t="s">
        <v>119</v>
      </c>
      <c r="N196" s="10" t="s">
        <v>119</v>
      </c>
      <c r="O196" s="10" t="s">
        <v>119</v>
      </c>
      <c r="P196" s="10" t="s">
        <v>119</v>
      </c>
      <c r="Q196" s="10" t="s">
        <v>119</v>
      </c>
      <c r="R196" s="10" t="s">
        <v>119</v>
      </c>
      <c r="S196" s="10" t="s">
        <v>119</v>
      </c>
      <c r="T196" s="10" t="s">
        <v>119</v>
      </c>
      <c r="U196" s="10" t="s">
        <v>119</v>
      </c>
      <c r="V196" s="10" t="s">
        <v>119</v>
      </c>
      <c r="W196" s="10" t="s">
        <v>119</v>
      </c>
      <c r="X196" s="10" t="s">
        <v>119</v>
      </c>
      <c r="Y196" s="10" t="s">
        <v>119</v>
      </c>
      <c r="Z196" s="10" t="s">
        <v>119</v>
      </c>
      <c r="AA196" s="10" t="s">
        <v>119</v>
      </c>
      <c r="AB196" s="10" t="s">
        <v>119</v>
      </c>
      <c r="AC196" s="10" t="s">
        <v>119</v>
      </c>
      <c r="AD196" s="10" t="s">
        <v>119</v>
      </c>
      <c r="AE196" s="10" t="s">
        <v>119</v>
      </c>
      <c r="AF196" s="10" t="s">
        <v>76</v>
      </c>
    </row>
    <row r="197" spans="1:32" s="11" customFormat="1" x14ac:dyDescent="0.2">
      <c r="A197" s="17" t="s">
        <v>246</v>
      </c>
      <c r="B197" s="10" t="s">
        <v>273</v>
      </c>
      <c r="C197" s="10">
        <v>0.01</v>
      </c>
      <c r="D197" s="19" t="s">
        <v>48</v>
      </c>
      <c r="E197" s="10">
        <v>21</v>
      </c>
      <c r="F197" s="10" t="s">
        <v>76</v>
      </c>
      <c r="G197" s="10" t="s">
        <v>119</v>
      </c>
      <c r="H197" s="10">
        <v>0</v>
      </c>
      <c r="I197" s="17"/>
      <c r="J197" s="10"/>
      <c r="K197" s="10"/>
      <c r="L197" s="10" t="s">
        <v>119</v>
      </c>
      <c r="M197" s="10" t="s">
        <v>119</v>
      </c>
      <c r="N197" s="10" t="s">
        <v>119</v>
      </c>
      <c r="O197" s="10" t="s">
        <v>119</v>
      </c>
      <c r="P197" s="10" t="s">
        <v>119</v>
      </c>
      <c r="Q197" s="10" t="s">
        <v>119</v>
      </c>
      <c r="R197" s="10" t="s">
        <v>119</v>
      </c>
      <c r="S197" s="10" t="s">
        <v>119</v>
      </c>
      <c r="T197" s="10" t="s">
        <v>119</v>
      </c>
      <c r="U197" s="10" t="s">
        <v>119</v>
      </c>
      <c r="V197" s="10" t="s">
        <v>119</v>
      </c>
      <c r="W197" s="10" t="s">
        <v>119</v>
      </c>
      <c r="X197" s="10" t="s">
        <v>119</v>
      </c>
      <c r="Y197" s="10" t="s">
        <v>119</v>
      </c>
      <c r="Z197" s="10" t="s">
        <v>119</v>
      </c>
      <c r="AA197" s="10" t="s">
        <v>119</v>
      </c>
      <c r="AB197" s="10" t="s">
        <v>119</v>
      </c>
      <c r="AC197" s="10" t="s">
        <v>119</v>
      </c>
      <c r="AD197" s="10" t="s">
        <v>119</v>
      </c>
      <c r="AE197" s="10" t="s">
        <v>119</v>
      </c>
      <c r="AF197" s="10" t="s">
        <v>76</v>
      </c>
    </row>
    <row r="198" spans="1:32" s="11" customFormat="1" x14ac:dyDescent="0.2">
      <c r="A198" s="17" t="s">
        <v>247</v>
      </c>
      <c r="B198" s="10" t="s">
        <v>273</v>
      </c>
      <c r="C198" s="10">
        <v>0.01</v>
      </c>
      <c r="D198" s="19" t="s">
        <v>48</v>
      </c>
      <c r="E198" s="10">
        <v>21</v>
      </c>
      <c r="F198" s="10" t="s">
        <v>76</v>
      </c>
      <c r="G198" s="10" t="s">
        <v>119</v>
      </c>
      <c r="H198" s="10">
        <v>0</v>
      </c>
      <c r="I198" s="17"/>
      <c r="J198" s="10"/>
      <c r="K198" s="10"/>
      <c r="L198" s="10" t="s">
        <v>119</v>
      </c>
      <c r="M198" s="10" t="s">
        <v>119</v>
      </c>
      <c r="N198" s="10" t="s">
        <v>119</v>
      </c>
      <c r="O198" s="10" t="s">
        <v>119</v>
      </c>
      <c r="P198" s="10" t="s">
        <v>119</v>
      </c>
      <c r="Q198" s="10" t="s">
        <v>119</v>
      </c>
      <c r="R198" s="10" t="s">
        <v>119</v>
      </c>
      <c r="S198" s="10" t="s">
        <v>119</v>
      </c>
      <c r="T198" s="10" t="s">
        <v>119</v>
      </c>
      <c r="U198" s="10" t="s">
        <v>119</v>
      </c>
      <c r="V198" s="10" t="s">
        <v>119</v>
      </c>
      <c r="W198" s="10" t="s">
        <v>119</v>
      </c>
      <c r="X198" s="10" t="s">
        <v>119</v>
      </c>
      <c r="Y198" s="10" t="s">
        <v>119</v>
      </c>
      <c r="Z198" s="10" t="s">
        <v>119</v>
      </c>
      <c r="AA198" s="10" t="s">
        <v>119</v>
      </c>
      <c r="AB198" s="10" t="s">
        <v>119</v>
      </c>
      <c r="AC198" s="10" t="s">
        <v>119</v>
      </c>
      <c r="AD198" s="10" t="s">
        <v>119</v>
      </c>
      <c r="AE198" s="10" t="s">
        <v>119</v>
      </c>
      <c r="AF198" s="10" t="s">
        <v>76</v>
      </c>
    </row>
    <row r="199" spans="1:32" s="11" customFormat="1" x14ac:dyDescent="0.2">
      <c r="A199" s="17" t="s">
        <v>248</v>
      </c>
      <c r="B199" s="10" t="s">
        <v>273</v>
      </c>
      <c r="C199" s="10">
        <v>0.01</v>
      </c>
      <c r="D199" s="19" t="s">
        <v>48</v>
      </c>
      <c r="E199" s="10">
        <v>20</v>
      </c>
      <c r="F199" s="10" t="s">
        <v>119</v>
      </c>
      <c r="G199" s="10" t="s">
        <v>119</v>
      </c>
      <c r="H199" s="10">
        <v>0</v>
      </c>
      <c r="I199" s="17"/>
      <c r="J199" s="10"/>
      <c r="K199" s="10"/>
      <c r="L199" s="10" t="s">
        <v>119</v>
      </c>
      <c r="M199" s="10" t="s">
        <v>119</v>
      </c>
      <c r="N199" s="10" t="s">
        <v>119</v>
      </c>
      <c r="O199" s="10" t="s">
        <v>119</v>
      </c>
      <c r="P199" s="10" t="s">
        <v>119</v>
      </c>
      <c r="Q199" s="10" t="s">
        <v>119</v>
      </c>
      <c r="R199" s="10" t="s">
        <v>119</v>
      </c>
      <c r="S199" s="10" t="s">
        <v>119</v>
      </c>
      <c r="T199" s="10" t="s">
        <v>119</v>
      </c>
      <c r="U199" s="10" t="s">
        <v>119</v>
      </c>
      <c r="V199" s="10" t="s">
        <v>119</v>
      </c>
      <c r="W199" s="10" t="s">
        <v>119</v>
      </c>
      <c r="X199" s="10" t="s">
        <v>119</v>
      </c>
      <c r="Y199" s="10" t="s">
        <v>119</v>
      </c>
      <c r="Z199" s="10" t="s">
        <v>119</v>
      </c>
      <c r="AA199" s="10" t="s">
        <v>119</v>
      </c>
      <c r="AB199" s="10" t="s">
        <v>119</v>
      </c>
      <c r="AC199" s="10" t="s">
        <v>119</v>
      </c>
      <c r="AD199" s="10" t="s">
        <v>119</v>
      </c>
      <c r="AE199" s="10" t="s">
        <v>119</v>
      </c>
      <c r="AF199" s="10">
        <v>0</v>
      </c>
    </row>
    <row r="200" spans="1:32" s="11" customFormat="1" x14ac:dyDescent="0.2">
      <c r="A200" s="17" t="s">
        <v>249</v>
      </c>
      <c r="B200" s="10" t="s">
        <v>273</v>
      </c>
      <c r="C200" s="10">
        <v>0.01</v>
      </c>
      <c r="D200" s="19" t="s">
        <v>48</v>
      </c>
      <c r="E200" s="10">
        <v>21</v>
      </c>
      <c r="F200" s="10" t="s">
        <v>76</v>
      </c>
      <c r="G200" s="10" t="s">
        <v>119</v>
      </c>
      <c r="H200" s="10">
        <v>0</v>
      </c>
      <c r="I200" s="17"/>
      <c r="J200" s="10"/>
      <c r="K200" s="10"/>
      <c r="L200" s="10" t="s">
        <v>119</v>
      </c>
      <c r="M200" s="10" t="s">
        <v>119</v>
      </c>
      <c r="N200" s="10" t="s">
        <v>119</v>
      </c>
      <c r="O200" s="10" t="s">
        <v>119</v>
      </c>
      <c r="P200" s="10" t="s">
        <v>119</v>
      </c>
      <c r="Q200" s="10" t="s">
        <v>119</v>
      </c>
      <c r="R200" s="10" t="s">
        <v>119</v>
      </c>
      <c r="S200" s="10" t="s">
        <v>119</v>
      </c>
      <c r="T200" s="10" t="s">
        <v>119</v>
      </c>
      <c r="U200" s="10" t="s">
        <v>119</v>
      </c>
      <c r="V200" s="10" t="s">
        <v>119</v>
      </c>
      <c r="W200" s="10" t="s">
        <v>119</v>
      </c>
      <c r="X200" s="10" t="s">
        <v>119</v>
      </c>
      <c r="Y200" s="10" t="s">
        <v>119</v>
      </c>
      <c r="Z200" s="10" t="s">
        <v>119</v>
      </c>
      <c r="AA200" s="10" t="s">
        <v>119</v>
      </c>
      <c r="AB200" s="10" t="s">
        <v>119</v>
      </c>
      <c r="AC200" s="10" t="s">
        <v>119</v>
      </c>
      <c r="AD200" s="10" t="s">
        <v>119</v>
      </c>
      <c r="AE200" s="10" t="s">
        <v>119</v>
      </c>
      <c r="AF200" s="10" t="s">
        <v>76</v>
      </c>
    </row>
    <row r="201" spans="1:32" s="11" customFormat="1" x14ac:dyDescent="0.2">
      <c r="A201" s="17" t="s">
        <v>250</v>
      </c>
      <c r="B201" s="10" t="s">
        <v>273</v>
      </c>
      <c r="C201" s="10">
        <v>0.01</v>
      </c>
      <c r="D201" s="19" t="s">
        <v>48</v>
      </c>
      <c r="E201" s="10">
        <v>21</v>
      </c>
      <c r="F201" s="10" t="s">
        <v>76</v>
      </c>
      <c r="G201" s="10" t="s">
        <v>119</v>
      </c>
      <c r="H201" s="10">
        <v>0</v>
      </c>
      <c r="I201" s="17"/>
      <c r="J201" s="10"/>
      <c r="K201" s="10"/>
      <c r="L201" s="10" t="s">
        <v>119</v>
      </c>
      <c r="M201" s="10" t="s">
        <v>119</v>
      </c>
      <c r="N201" s="10" t="s">
        <v>119</v>
      </c>
      <c r="O201" s="10" t="s">
        <v>119</v>
      </c>
      <c r="P201" s="10" t="s">
        <v>119</v>
      </c>
      <c r="Q201" s="10" t="s">
        <v>119</v>
      </c>
      <c r="R201" s="10" t="s">
        <v>119</v>
      </c>
      <c r="S201" s="10" t="s">
        <v>119</v>
      </c>
      <c r="T201" s="10" t="s">
        <v>119</v>
      </c>
      <c r="U201" s="10" t="s">
        <v>119</v>
      </c>
      <c r="V201" s="10" t="s">
        <v>119</v>
      </c>
      <c r="W201" s="10" t="s">
        <v>119</v>
      </c>
      <c r="X201" s="10" t="s">
        <v>119</v>
      </c>
      <c r="Y201" s="10" t="s">
        <v>119</v>
      </c>
      <c r="Z201" s="10" t="s">
        <v>119</v>
      </c>
      <c r="AA201" s="10" t="s">
        <v>119</v>
      </c>
      <c r="AB201" s="10" t="s">
        <v>119</v>
      </c>
      <c r="AC201" s="10" t="s">
        <v>119</v>
      </c>
      <c r="AD201" s="10" t="s">
        <v>119</v>
      </c>
      <c r="AE201" s="10" t="s">
        <v>119</v>
      </c>
      <c r="AF201" s="10" t="s">
        <v>76</v>
      </c>
    </row>
    <row r="202" spans="1:32" s="11" customFormat="1" x14ac:dyDescent="0.2">
      <c r="A202" s="17" t="s">
        <v>251</v>
      </c>
      <c r="B202" s="10" t="s">
        <v>273</v>
      </c>
      <c r="C202" s="10">
        <v>0.01</v>
      </c>
      <c r="D202" s="19" t="s">
        <v>48</v>
      </c>
      <c r="E202" s="10">
        <v>21</v>
      </c>
      <c r="F202" s="10" t="s">
        <v>76</v>
      </c>
      <c r="G202" s="10" t="s">
        <v>119</v>
      </c>
      <c r="H202" s="10">
        <v>0</v>
      </c>
      <c r="I202" s="17"/>
      <c r="J202" s="10"/>
      <c r="K202" s="10"/>
      <c r="L202" s="10" t="s">
        <v>119</v>
      </c>
      <c r="M202" s="10" t="s">
        <v>119</v>
      </c>
      <c r="N202" s="10" t="s">
        <v>119</v>
      </c>
      <c r="O202" s="10" t="s">
        <v>119</v>
      </c>
      <c r="P202" s="10" t="s">
        <v>119</v>
      </c>
      <c r="Q202" s="10" t="s">
        <v>119</v>
      </c>
      <c r="R202" s="10" t="s">
        <v>119</v>
      </c>
      <c r="S202" s="10" t="s">
        <v>119</v>
      </c>
      <c r="T202" s="10" t="s">
        <v>119</v>
      </c>
      <c r="U202" s="10" t="s">
        <v>119</v>
      </c>
      <c r="V202" s="10" t="s">
        <v>119</v>
      </c>
      <c r="W202" s="10" t="s">
        <v>119</v>
      </c>
      <c r="X202" s="10" t="s">
        <v>119</v>
      </c>
      <c r="Y202" s="10" t="s">
        <v>119</v>
      </c>
      <c r="Z202" s="10" t="s">
        <v>119</v>
      </c>
      <c r="AA202" s="10" t="s">
        <v>119</v>
      </c>
      <c r="AB202" s="10" t="s">
        <v>119</v>
      </c>
      <c r="AC202" s="10" t="s">
        <v>119</v>
      </c>
      <c r="AD202" s="10" t="s">
        <v>119</v>
      </c>
      <c r="AE202" s="10" t="s">
        <v>119</v>
      </c>
      <c r="AF202" s="10" t="s">
        <v>76</v>
      </c>
    </row>
    <row r="203" spans="1:32" s="11" customFormat="1" x14ac:dyDescent="0.2">
      <c r="A203" s="17" t="s">
        <v>252</v>
      </c>
      <c r="B203" s="10" t="s">
        <v>273</v>
      </c>
      <c r="C203" s="10">
        <v>0.01</v>
      </c>
      <c r="D203" s="19" t="s">
        <v>48</v>
      </c>
      <c r="E203" s="10">
        <v>21</v>
      </c>
      <c r="F203" s="10" t="s">
        <v>76</v>
      </c>
      <c r="G203" s="10" t="s">
        <v>119</v>
      </c>
      <c r="H203" s="10">
        <v>0</v>
      </c>
      <c r="I203" s="17"/>
      <c r="J203" s="10"/>
      <c r="K203" s="10"/>
      <c r="L203" s="10" t="s">
        <v>119</v>
      </c>
      <c r="M203" s="10" t="s">
        <v>119</v>
      </c>
      <c r="N203" s="10" t="s">
        <v>119</v>
      </c>
      <c r="O203" s="10" t="s">
        <v>119</v>
      </c>
      <c r="P203" s="10" t="s">
        <v>119</v>
      </c>
      <c r="Q203" s="10" t="s">
        <v>119</v>
      </c>
      <c r="R203" s="10" t="s">
        <v>119</v>
      </c>
      <c r="S203" s="10" t="s">
        <v>119</v>
      </c>
      <c r="T203" s="10" t="s">
        <v>119</v>
      </c>
      <c r="U203" s="10" t="s">
        <v>119</v>
      </c>
      <c r="V203" s="10" t="s">
        <v>119</v>
      </c>
      <c r="W203" s="10" t="s">
        <v>119</v>
      </c>
      <c r="X203" s="10" t="s">
        <v>119</v>
      </c>
      <c r="Y203" s="10" t="s">
        <v>119</v>
      </c>
      <c r="Z203" s="10" t="s">
        <v>119</v>
      </c>
      <c r="AA203" s="10" t="s">
        <v>119</v>
      </c>
      <c r="AB203" s="10" t="s">
        <v>119</v>
      </c>
      <c r="AC203" s="10" t="s">
        <v>119</v>
      </c>
      <c r="AD203" s="10" t="s">
        <v>119</v>
      </c>
      <c r="AE203" s="10" t="s">
        <v>119</v>
      </c>
      <c r="AF203" s="10" t="s">
        <v>76</v>
      </c>
    </row>
    <row r="204" spans="1:32" s="11" customFormat="1" x14ac:dyDescent="0.2">
      <c r="A204" s="17" t="s">
        <v>252</v>
      </c>
      <c r="B204" s="10" t="s">
        <v>273</v>
      </c>
      <c r="C204" s="10">
        <v>0.01</v>
      </c>
      <c r="D204" s="19" t="s">
        <v>48</v>
      </c>
      <c r="E204" s="10">
        <v>21</v>
      </c>
      <c r="F204" s="10" t="s">
        <v>76</v>
      </c>
      <c r="G204" s="10" t="s">
        <v>119</v>
      </c>
      <c r="H204" s="10">
        <v>0</v>
      </c>
      <c r="I204" s="17"/>
      <c r="J204" s="10"/>
      <c r="K204" s="10"/>
      <c r="L204" s="10" t="s">
        <v>119</v>
      </c>
      <c r="M204" s="10" t="s">
        <v>119</v>
      </c>
      <c r="N204" s="10" t="s">
        <v>119</v>
      </c>
      <c r="O204" s="10" t="s">
        <v>119</v>
      </c>
      <c r="P204" s="10" t="s">
        <v>119</v>
      </c>
      <c r="Q204" s="10" t="s">
        <v>119</v>
      </c>
      <c r="R204" s="10" t="s">
        <v>119</v>
      </c>
      <c r="S204" s="10" t="s">
        <v>119</v>
      </c>
      <c r="T204" s="10" t="s">
        <v>119</v>
      </c>
      <c r="U204" s="10" t="s">
        <v>119</v>
      </c>
      <c r="V204" s="10" t="s">
        <v>119</v>
      </c>
      <c r="W204" s="10" t="s">
        <v>119</v>
      </c>
      <c r="X204" s="10" t="s">
        <v>119</v>
      </c>
      <c r="Y204" s="10" t="s">
        <v>119</v>
      </c>
      <c r="Z204" s="10" t="s">
        <v>119</v>
      </c>
      <c r="AA204" s="10" t="s">
        <v>119</v>
      </c>
      <c r="AB204" s="10" t="s">
        <v>119</v>
      </c>
      <c r="AC204" s="10" t="s">
        <v>119</v>
      </c>
      <c r="AD204" s="10" t="s">
        <v>119</v>
      </c>
      <c r="AE204" s="10" t="s">
        <v>119</v>
      </c>
      <c r="AF204" s="10" t="s">
        <v>76</v>
      </c>
    </row>
    <row r="205" spans="1:32" s="11" customFormat="1" x14ac:dyDescent="0.2">
      <c r="A205" s="17" t="s">
        <v>253</v>
      </c>
      <c r="B205" s="10" t="s">
        <v>273</v>
      </c>
      <c r="C205" s="10">
        <v>0.01</v>
      </c>
      <c r="D205" s="19" t="s">
        <v>48</v>
      </c>
      <c r="E205" s="10">
        <v>21</v>
      </c>
      <c r="F205" s="10" t="s">
        <v>76</v>
      </c>
      <c r="G205" s="10" t="s">
        <v>119</v>
      </c>
      <c r="H205" s="10">
        <v>0</v>
      </c>
      <c r="I205" s="17"/>
      <c r="J205" s="10"/>
      <c r="K205" s="10"/>
      <c r="L205" s="10" t="s">
        <v>119</v>
      </c>
      <c r="M205" s="10" t="s">
        <v>119</v>
      </c>
      <c r="N205" s="10" t="s">
        <v>119</v>
      </c>
      <c r="O205" s="10" t="s">
        <v>119</v>
      </c>
      <c r="P205" s="10" t="s">
        <v>119</v>
      </c>
      <c r="Q205" s="10" t="s">
        <v>119</v>
      </c>
      <c r="R205" s="10" t="s">
        <v>119</v>
      </c>
      <c r="S205" s="10" t="s">
        <v>119</v>
      </c>
      <c r="T205" s="10" t="s">
        <v>119</v>
      </c>
      <c r="U205" s="10" t="s">
        <v>119</v>
      </c>
      <c r="V205" s="10" t="s">
        <v>119</v>
      </c>
      <c r="W205" s="10" t="s">
        <v>119</v>
      </c>
      <c r="X205" s="10" t="s">
        <v>119</v>
      </c>
      <c r="Y205" s="10" t="s">
        <v>119</v>
      </c>
      <c r="Z205" s="10" t="s">
        <v>119</v>
      </c>
      <c r="AA205" s="10" t="s">
        <v>119</v>
      </c>
      <c r="AB205" s="10" t="s">
        <v>119</v>
      </c>
      <c r="AC205" s="10" t="s">
        <v>119</v>
      </c>
      <c r="AD205" s="10" t="s">
        <v>119</v>
      </c>
      <c r="AE205" s="10" t="s">
        <v>119</v>
      </c>
      <c r="AF205" s="10" t="s">
        <v>76</v>
      </c>
    </row>
    <row r="206" spans="1:32" s="11" customFormat="1" x14ac:dyDescent="0.2">
      <c r="A206" s="17" t="s">
        <v>254</v>
      </c>
      <c r="B206" s="10" t="s">
        <v>273</v>
      </c>
      <c r="C206" s="10">
        <v>0.01</v>
      </c>
      <c r="D206" s="19" t="s">
        <v>48</v>
      </c>
      <c r="E206" s="10">
        <v>21</v>
      </c>
      <c r="F206" s="10" t="s">
        <v>76</v>
      </c>
      <c r="G206" s="10" t="s">
        <v>119</v>
      </c>
      <c r="H206" s="10">
        <v>0</v>
      </c>
      <c r="I206" s="17"/>
      <c r="J206" s="10"/>
      <c r="K206" s="10"/>
      <c r="L206" s="10" t="s">
        <v>119</v>
      </c>
      <c r="M206" s="10" t="s">
        <v>119</v>
      </c>
      <c r="N206" s="10" t="s">
        <v>119</v>
      </c>
      <c r="O206" s="10" t="s">
        <v>119</v>
      </c>
      <c r="P206" s="10" t="s">
        <v>119</v>
      </c>
      <c r="Q206" s="10" t="s">
        <v>119</v>
      </c>
      <c r="R206" s="10" t="s">
        <v>119</v>
      </c>
      <c r="S206" s="10" t="s">
        <v>119</v>
      </c>
      <c r="T206" s="10" t="s">
        <v>119</v>
      </c>
      <c r="U206" s="10" t="s">
        <v>119</v>
      </c>
      <c r="V206" s="10" t="s">
        <v>119</v>
      </c>
      <c r="W206" s="10" t="s">
        <v>119</v>
      </c>
      <c r="X206" s="10" t="s">
        <v>119</v>
      </c>
      <c r="Y206" s="10" t="s">
        <v>119</v>
      </c>
      <c r="Z206" s="10" t="s">
        <v>119</v>
      </c>
      <c r="AA206" s="10" t="s">
        <v>119</v>
      </c>
      <c r="AB206" s="10" t="s">
        <v>119</v>
      </c>
      <c r="AC206" s="10" t="s">
        <v>119</v>
      </c>
      <c r="AD206" s="10" t="s">
        <v>119</v>
      </c>
      <c r="AE206" s="10" t="s">
        <v>119</v>
      </c>
      <c r="AF206" s="10" t="s">
        <v>76</v>
      </c>
    </row>
    <row r="207" spans="1:32" s="11" customFormat="1" x14ac:dyDescent="0.2">
      <c r="A207" s="17" t="s">
        <v>255</v>
      </c>
      <c r="B207" s="10" t="s">
        <v>273</v>
      </c>
      <c r="C207" s="10">
        <v>0.01</v>
      </c>
      <c r="D207" s="19" t="s">
        <v>48</v>
      </c>
      <c r="E207" s="10">
        <v>21</v>
      </c>
      <c r="F207" s="10" t="s">
        <v>76</v>
      </c>
      <c r="G207" s="10" t="s">
        <v>119</v>
      </c>
      <c r="H207" s="10">
        <v>0</v>
      </c>
      <c r="I207" s="17"/>
      <c r="J207" s="10"/>
      <c r="K207" s="10"/>
      <c r="L207" s="10" t="s">
        <v>119</v>
      </c>
      <c r="M207" s="10" t="s">
        <v>119</v>
      </c>
      <c r="N207" s="10" t="s">
        <v>119</v>
      </c>
      <c r="O207" s="10" t="s">
        <v>119</v>
      </c>
      <c r="P207" s="10" t="s">
        <v>119</v>
      </c>
      <c r="Q207" s="10" t="s">
        <v>119</v>
      </c>
      <c r="R207" s="10" t="s">
        <v>119</v>
      </c>
      <c r="S207" s="10" t="s">
        <v>119</v>
      </c>
      <c r="T207" s="10" t="s">
        <v>119</v>
      </c>
      <c r="U207" s="10" t="s">
        <v>119</v>
      </c>
      <c r="V207" s="10" t="s">
        <v>119</v>
      </c>
      <c r="W207" s="10" t="s">
        <v>119</v>
      </c>
      <c r="X207" s="10" t="s">
        <v>119</v>
      </c>
      <c r="Y207" s="10" t="s">
        <v>119</v>
      </c>
      <c r="Z207" s="10" t="s">
        <v>119</v>
      </c>
      <c r="AA207" s="10" t="s">
        <v>119</v>
      </c>
      <c r="AB207" s="10" t="s">
        <v>119</v>
      </c>
      <c r="AC207" s="10" t="s">
        <v>119</v>
      </c>
      <c r="AD207" s="10" t="s">
        <v>119</v>
      </c>
      <c r="AE207" s="10" t="s">
        <v>119</v>
      </c>
      <c r="AF207" s="10" t="s">
        <v>76</v>
      </c>
    </row>
    <row r="208" spans="1:32" s="11" customFormat="1" x14ac:dyDescent="0.2">
      <c r="A208" s="17" t="s">
        <v>256</v>
      </c>
      <c r="B208" s="10" t="s">
        <v>273</v>
      </c>
      <c r="C208" s="10">
        <v>0.01</v>
      </c>
      <c r="D208" s="19" t="s">
        <v>48</v>
      </c>
      <c r="E208" s="10">
        <v>21</v>
      </c>
      <c r="F208" s="10" t="s">
        <v>76</v>
      </c>
      <c r="G208" s="10" t="s">
        <v>119</v>
      </c>
      <c r="H208" s="10">
        <v>0</v>
      </c>
      <c r="I208" s="17"/>
      <c r="J208" s="10"/>
      <c r="K208" s="10"/>
      <c r="L208" s="10" t="s">
        <v>119</v>
      </c>
      <c r="M208" s="10" t="s">
        <v>119</v>
      </c>
      <c r="N208" s="10" t="s">
        <v>119</v>
      </c>
      <c r="O208" s="10" t="s">
        <v>119</v>
      </c>
      <c r="P208" s="10" t="s">
        <v>119</v>
      </c>
      <c r="Q208" s="10" t="s">
        <v>119</v>
      </c>
      <c r="R208" s="10" t="s">
        <v>119</v>
      </c>
      <c r="S208" s="10" t="s">
        <v>119</v>
      </c>
      <c r="T208" s="10" t="s">
        <v>119</v>
      </c>
      <c r="U208" s="10" t="s">
        <v>119</v>
      </c>
      <c r="V208" s="10" t="s">
        <v>119</v>
      </c>
      <c r="W208" s="10" t="s">
        <v>119</v>
      </c>
      <c r="X208" s="10" t="s">
        <v>119</v>
      </c>
      <c r="Y208" s="10" t="s">
        <v>119</v>
      </c>
      <c r="Z208" s="10" t="s">
        <v>119</v>
      </c>
      <c r="AA208" s="10" t="s">
        <v>119</v>
      </c>
      <c r="AB208" s="10" t="s">
        <v>119</v>
      </c>
      <c r="AC208" s="10" t="s">
        <v>119</v>
      </c>
      <c r="AD208" s="10" t="s">
        <v>119</v>
      </c>
      <c r="AE208" s="10" t="s">
        <v>119</v>
      </c>
      <c r="AF208" s="10" t="s">
        <v>76</v>
      </c>
    </row>
    <row r="209" spans="1:32" s="11" customFormat="1" x14ac:dyDescent="0.2">
      <c r="A209" s="17" t="s">
        <v>257</v>
      </c>
      <c r="B209" s="10" t="s">
        <v>273</v>
      </c>
      <c r="C209" s="10">
        <v>0.01</v>
      </c>
      <c r="D209" s="19" t="s">
        <v>48</v>
      </c>
      <c r="E209" s="10">
        <v>21</v>
      </c>
      <c r="F209" s="10" t="s">
        <v>76</v>
      </c>
      <c r="G209" s="10" t="s">
        <v>119</v>
      </c>
      <c r="H209" s="10">
        <v>0</v>
      </c>
      <c r="I209" s="17"/>
      <c r="J209" s="10"/>
      <c r="K209" s="10"/>
      <c r="L209" s="10" t="s">
        <v>119</v>
      </c>
      <c r="M209" s="10" t="s">
        <v>119</v>
      </c>
      <c r="N209" s="10" t="s">
        <v>119</v>
      </c>
      <c r="O209" s="10" t="s">
        <v>119</v>
      </c>
      <c r="P209" s="10" t="s">
        <v>119</v>
      </c>
      <c r="Q209" s="10" t="s">
        <v>119</v>
      </c>
      <c r="R209" s="10" t="s">
        <v>119</v>
      </c>
      <c r="S209" s="10" t="s">
        <v>119</v>
      </c>
      <c r="T209" s="10" t="s">
        <v>119</v>
      </c>
      <c r="U209" s="10" t="s">
        <v>119</v>
      </c>
      <c r="V209" s="10" t="s">
        <v>119</v>
      </c>
      <c r="W209" s="10" t="s">
        <v>119</v>
      </c>
      <c r="X209" s="10" t="s">
        <v>119</v>
      </c>
      <c r="Y209" s="10" t="s">
        <v>119</v>
      </c>
      <c r="Z209" s="10" t="s">
        <v>119</v>
      </c>
      <c r="AA209" s="10" t="s">
        <v>119</v>
      </c>
      <c r="AB209" s="10" t="s">
        <v>119</v>
      </c>
      <c r="AC209" s="10" t="s">
        <v>119</v>
      </c>
      <c r="AD209" s="10" t="s">
        <v>119</v>
      </c>
      <c r="AE209" s="10" t="s">
        <v>119</v>
      </c>
      <c r="AF209" s="10" t="s">
        <v>76</v>
      </c>
    </row>
    <row r="210" spans="1:32" s="11" customFormat="1" x14ac:dyDescent="0.2">
      <c r="A210" s="17" t="s">
        <v>258</v>
      </c>
      <c r="B210" s="10" t="s">
        <v>273</v>
      </c>
      <c r="C210" s="10">
        <v>0.01</v>
      </c>
      <c r="D210" s="19" t="s">
        <v>48</v>
      </c>
      <c r="E210" s="10">
        <v>21</v>
      </c>
      <c r="F210" s="10" t="s">
        <v>76</v>
      </c>
      <c r="G210" s="10" t="s">
        <v>119</v>
      </c>
      <c r="H210" s="10">
        <v>0</v>
      </c>
      <c r="I210" s="17"/>
      <c r="J210" s="10"/>
      <c r="K210" s="10"/>
      <c r="L210" s="10" t="s">
        <v>119</v>
      </c>
      <c r="M210" s="10" t="s">
        <v>119</v>
      </c>
      <c r="N210" s="10" t="s">
        <v>119</v>
      </c>
      <c r="O210" s="10" t="s">
        <v>119</v>
      </c>
      <c r="P210" s="10" t="s">
        <v>119</v>
      </c>
      <c r="Q210" s="10" t="s">
        <v>119</v>
      </c>
      <c r="R210" s="10" t="s">
        <v>119</v>
      </c>
      <c r="S210" s="10" t="s">
        <v>119</v>
      </c>
      <c r="T210" s="10" t="s">
        <v>119</v>
      </c>
      <c r="U210" s="10" t="s">
        <v>119</v>
      </c>
      <c r="V210" s="10" t="s">
        <v>119</v>
      </c>
      <c r="W210" s="10" t="s">
        <v>119</v>
      </c>
      <c r="X210" s="10" t="s">
        <v>119</v>
      </c>
      <c r="Y210" s="10" t="s">
        <v>119</v>
      </c>
      <c r="Z210" s="10" t="s">
        <v>119</v>
      </c>
      <c r="AA210" s="10" t="s">
        <v>119</v>
      </c>
      <c r="AB210" s="10" t="s">
        <v>119</v>
      </c>
      <c r="AC210" s="10" t="s">
        <v>119</v>
      </c>
      <c r="AD210" s="10" t="s">
        <v>119</v>
      </c>
      <c r="AE210" s="10" t="s">
        <v>119</v>
      </c>
      <c r="AF210" s="10" t="s">
        <v>76</v>
      </c>
    </row>
    <row r="211" spans="1:32" s="11" customFormat="1" x14ac:dyDescent="0.2">
      <c r="A211" s="17" t="s">
        <v>259</v>
      </c>
      <c r="B211" s="10" t="s">
        <v>273</v>
      </c>
      <c r="C211" s="10">
        <v>0.01</v>
      </c>
      <c r="D211" s="19" t="s">
        <v>48</v>
      </c>
      <c r="E211" s="10">
        <v>21</v>
      </c>
      <c r="F211" s="10" t="s">
        <v>76</v>
      </c>
      <c r="G211" s="10" t="s">
        <v>119</v>
      </c>
      <c r="H211" s="10">
        <v>0</v>
      </c>
      <c r="I211" s="17"/>
      <c r="J211" s="10"/>
      <c r="K211" s="10"/>
      <c r="L211" s="10" t="s">
        <v>119</v>
      </c>
      <c r="M211" s="10" t="s">
        <v>119</v>
      </c>
      <c r="N211" s="10" t="s">
        <v>119</v>
      </c>
      <c r="O211" s="10" t="s">
        <v>119</v>
      </c>
      <c r="P211" s="10" t="s">
        <v>119</v>
      </c>
      <c r="Q211" s="10" t="s">
        <v>119</v>
      </c>
      <c r="R211" s="10" t="s">
        <v>119</v>
      </c>
      <c r="S211" s="10" t="s">
        <v>119</v>
      </c>
      <c r="T211" s="10" t="s">
        <v>119</v>
      </c>
      <c r="U211" s="10" t="s">
        <v>119</v>
      </c>
      <c r="V211" s="10" t="s">
        <v>119</v>
      </c>
      <c r="W211" s="10" t="s">
        <v>119</v>
      </c>
      <c r="X211" s="10" t="s">
        <v>119</v>
      </c>
      <c r="Y211" s="10" t="s">
        <v>119</v>
      </c>
      <c r="Z211" s="10" t="s">
        <v>119</v>
      </c>
      <c r="AA211" s="10" t="s">
        <v>119</v>
      </c>
      <c r="AB211" s="10" t="s">
        <v>119</v>
      </c>
      <c r="AC211" s="10" t="s">
        <v>119</v>
      </c>
      <c r="AD211" s="10" t="s">
        <v>119</v>
      </c>
      <c r="AE211" s="10" t="s">
        <v>119</v>
      </c>
      <c r="AF211" s="10" t="s">
        <v>76</v>
      </c>
    </row>
    <row r="212" spans="1:32" s="11" customFormat="1" x14ac:dyDescent="0.2">
      <c r="A212" s="17" t="s">
        <v>260</v>
      </c>
      <c r="B212" s="10" t="s">
        <v>273</v>
      </c>
      <c r="C212" s="10">
        <v>0.01</v>
      </c>
      <c r="D212" s="19" t="s">
        <v>48</v>
      </c>
      <c r="E212" s="10">
        <v>21</v>
      </c>
      <c r="F212" s="10" t="s">
        <v>76</v>
      </c>
      <c r="G212" s="10" t="s">
        <v>119</v>
      </c>
      <c r="H212" s="10">
        <v>0</v>
      </c>
      <c r="I212" s="17"/>
      <c r="J212" s="10"/>
      <c r="K212" s="10"/>
      <c r="L212" s="10" t="s">
        <v>119</v>
      </c>
      <c r="M212" s="10" t="s">
        <v>119</v>
      </c>
      <c r="N212" s="10" t="s">
        <v>119</v>
      </c>
      <c r="O212" s="10" t="s">
        <v>119</v>
      </c>
      <c r="P212" s="10" t="s">
        <v>119</v>
      </c>
      <c r="Q212" s="10" t="s">
        <v>119</v>
      </c>
      <c r="R212" s="10" t="s">
        <v>119</v>
      </c>
      <c r="S212" s="10" t="s">
        <v>119</v>
      </c>
      <c r="T212" s="10" t="s">
        <v>119</v>
      </c>
      <c r="U212" s="10" t="s">
        <v>119</v>
      </c>
      <c r="V212" s="10" t="s">
        <v>119</v>
      </c>
      <c r="W212" s="10" t="s">
        <v>119</v>
      </c>
      <c r="X212" s="10" t="s">
        <v>119</v>
      </c>
      <c r="Y212" s="10" t="s">
        <v>119</v>
      </c>
      <c r="Z212" s="10" t="s">
        <v>119</v>
      </c>
      <c r="AA212" s="10" t="s">
        <v>119</v>
      </c>
      <c r="AB212" s="10" t="s">
        <v>119</v>
      </c>
      <c r="AC212" s="10" t="s">
        <v>119</v>
      </c>
      <c r="AD212" s="10" t="s">
        <v>119</v>
      </c>
      <c r="AE212" s="10" t="s">
        <v>119</v>
      </c>
      <c r="AF212" s="10" t="s">
        <v>76</v>
      </c>
    </row>
    <row r="213" spans="1:32" s="11" customFormat="1" x14ac:dyDescent="0.2">
      <c r="A213" s="17" t="s">
        <v>261</v>
      </c>
      <c r="B213" s="10" t="s">
        <v>273</v>
      </c>
      <c r="C213" s="10">
        <v>0.01</v>
      </c>
      <c r="D213" s="19" t="s">
        <v>48</v>
      </c>
      <c r="E213" s="10">
        <v>21</v>
      </c>
      <c r="F213" s="10" t="s">
        <v>76</v>
      </c>
      <c r="G213" s="10" t="s">
        <v>119</v>
      </c>
      <c r="H213" s="10">
        <v>0</v>
      </c>
      <c r="I213" s="17"/>
      <c r="J213" s="10"/>
      <c r="K213" s="10"/>
      <c r="L213" s="10" t="s">
        <v>119</v>
      </c>
      <c r="M213" s="10" t="s">
        <v>119</v>
      </c>
      <c r="N213" s="10" t="s">
        <v>119</v>
      </c>
      <c r="O213" s="10" t="s">
        <v>119</v>
      </c>
      <c r="P213" s="10" t="s">
        <v>119</v>
      </c>
      <c r="Q213" s="10" t="s">
        <v>119</v>
      </c>
      <c r="R213" s="10" t="s">
        <v>119</v>
      </c>
      <c r="S213" s="10" t="s">
        <v>119</v>
      </c>
      <c r="T213" s="10" t="s">
        <v>119</v>
      </c>
      <c r="U213" s="10" t="s">
        <v>119</v>
      </c>
      <c r="V213" s="10" t="s">
        <v>119</v>
      </c>
      <c r="W213" s="10" t="s">
        <v>119</v>
      </c>
      <c r="X213" s="10" t="s">
        <v>119</v>
      </c>
      <c r="Y213" s="10" t="s">
        <v>119</v>
      </c>
      <c r="Z213" s="10" t="s">
        <v>119</v>
      </c>
      <c r="AA213" s="10" t="s">
        <v>119</v>
      </c>
      <c r="AB213" s="10" t="s">
        <v>119</v>
      </c>
      <c r="AC213" s="10" t="s">
        <v>119</v>
      </c>
      <c r="AD213" s="10" t="s">
        <v>119</v>
      </c>
      <c r="AE213" s="10" t="s">
        <v>119</v>
      </c>
      <c r="AF213" s="10" t="s">
        <v>76</v>
      </c>
    </row>
    <row r="214" spans="1:32" s="11" customFormat="1" x14ac:dyDescent="0.2">
      <c r="A214" s="17" t="s">
        <v>262</v>
      </c>
      <c r="B214" s="10" t="s">
        <v>273</v>
      </c>
      <c r="C214" s="10">
        <v>0.01</v>
      </c>
      <c r="D214" s="19" t="s">
        <v>48</v>
      </c>
      <c r="E214" s="10">
        <v>21</v>
      </c>
      <c r="F214" s="10" t="s">
        <v>76</v>
      </c>
      <c r="G214" s="10" t="s">
        <v>119</v>
      </c>
      <c r="H214" s="10">
        <v>0</v>
      </c>
      <c r="I214" s="17"/>
      <c r="J214" s="17"/>
      <c r="K214" s="17"/>
      <c r="L214" s="10" t="s">
        <v>119</v>
      </c>
      <c r="M214" s="10" t="s">
        <v>119</v>
      </c>
      <c r="N214" s="10" t="s">
        <v>119</v>
      </c>
      <c r="O214" s="10" t="s">
        <v>119</v>
      </c>
      <c r="P214" s="10" t="s">
        <v>119</v>
      </c>
      <c r="Q214" s="10" t="s">
        <v>119</v>
      </c>
      <c r="R214" s="10" t="s">
        <v>119</v>
      </c>
      <c r="S214" s="10" t="s">
        <v>119</v>
      </c>
      <c r="T214" s="10" t="s">
        <v>119</v>
      </c>
      <c r="U214" s="10" t="s">
        <v>119</v>
      </c>
      <c r="V214" s="10" t="s">
        <v>119</v>
      </c>
      <c r="W214" s="10" t="s">
        <v>119</v>
      </c>
      <c r="X214" s="10" t="s">
        <v>119</v>
      </c>
      <c r="Y214" s="10" t="s">
        <v>119</v>
      </c>
      <c r="Z214" s="10" t="s">
        <v>119</v>
      </c>
      <c r="AA214" s="10" t="s">
        <v>119</v>
      </c>
      <c r="AB214" s="10" t="s">
        <v>119</v>
      </c>
      <c r="AC214" s="10" t="s">
        <v>119</v>
      </c>
      <c r="AD214" s="10" t="s">
        <v>119</v>
      </c>
      <c r="AE214" s="10" t="s">
        <v>119</v>
      </c>
      <c r="AF214" s="10" t="s">
        <v>76</v>
      </c>
    </row>
    <row r="215" spans="1:32" s="11" customFormat="1" x14ac:dyDescent="0.2">
      <c r="A215" s="17" t="s">
        <v>263</v>
      </c>
      <c r="B215" s="10" t="s">
        <v>273</v>
      </c>
      <c r="C215" s="10">
        <v>0.01</v>
      </c>
      <c r="D215" s="19" t="s">
        <v>48</v>
      </c>
      <c r="E215" s="10">
        <v>21</v>
      </c>
      <c r="F215" s="10" t="s">
        <v>125</v>
      </c>
      <c r="G215" s="10" t="s">
        <v>119</v>
      </c>
      <c r="H215" s="10">
        <v>0</v>
      </c>
      <c r="I215" s="17"/>
      <c r="J215" s="17"/>
      <c r="K215" s="17"/>
      <c r="L215" s="10" t="s">
        <v>119</v>
      </c>
      <c r="M215" s="10" t="s">
        <v>119</v>
      </c>
      <c r="N215" s="10" t="s">
        <v>119</v>
      </c>
      <c r="O215" s="10" t="s">
        <v>119</v>
      </c>
      <c r="P215" s="10" t="s">
        <v>119</v>
      </c>
      <c r="Q215" s="10" t="s">
        <v>119</v>
      </c>
      <c r="R215" s="10" t="s">
        <v>119</v>
      </c>
      <c r="S215" s="10" t="s">
        <v>119</v>
      </c>
      <c r="T215" s="10" t="s">
        <v>119</v>
      </c>
      <c r="U215" s="10" t="s">
        <v>119</v>
      </c>
      <c r="V215" s="10" t="s">
        <v>119</v>
      </c>
      <c r="W215" s="10" t="s">
        <v>119</v>
      </c>
      <c r="X215" s="10" t="s">
        <v>119</v>
      </c>
      <c r="Y215" s="10" t="s">
        <v>119</v>
      </c>
      <c r="Z215" s="10" t="s">
        <v>119</v>
      </c>
      <c r="AA215" s="10" t="s">
        <v>119</v>
      </c>
      <c r="AB215" s="10" t="s">
        <v>119</v>
      </c>
      <c r="AC215" s="10" t="s">
        <v>119</v>
      </c>
      <c r="AD215" s="10" t="s">
        <v>119</v>
      </c>
      <c r="AE215" s="10" t="s">
        <v>119</v>
      </c>
      <c r="AF215" s="10" t="s">
        <v>125</v>
      </c>
    </row>
    <row r="216" spans="1:32" s="11" customFormat="1" x14ac:dyDescent="0.2">
      <c r="A216" s="17" t="s">
        <v>265</v>
      </c>
      <c r="B216" s="10" t="s">
        <v>273</v>
      </c>
      <c r="C216" s="10">
        <v>0.01</v>
      </c>
      <c r="D216" s="19" t="s">
        <v>48</v>
      </c>
      <c r="E216" s="10">
        <v>21</v>
      </c>
      <c r="F216" s="10" t="s">
        <v>125</v>
      </c>
      <c r="G216" s="10" t="s">
        <v>119</v>
      </c>
      <c r="H216" s="10">
        <v>0</v>
      </c>
      <c r="I216" s="17"/>
      <c r="J216" s="17"/>
      <c r="K216" s="17"/>
      <c r="L216" s="10" t="s">
        <v>119</v>
      </c>
      <c r="M216" s="10" t="s">
        <v>119</v>
      </c>
      <c r="N216" s="10" t="s">
        <v>119</v>
      </c>
      <c r="O216" s="10" t="s">
        <v>119</v>
      </c>
      <c r="P216" s="10" t="s">
        <v>119</v>
      </c>
      <c r="Q216" s="10" t="s">
        <v>119</v>
      </c>
      <c r="R216" s="10" t="s">
        <v>119</v>
      </c>
      <c r="S216" s="10" t="s">
        <v>119</v>
      </c>
      <c r="T216" s="10" t="s">
        <v>119</v>
      </c>
      <c r="U216" s="10" t="s">
        <v>119</v>
      </c>
      <c r="V216" s="10" t="s">
        <v>119</v>
      </c>
      <c r="W216" s="10" t="s">
        <v>119</v>
      </c>
      <c r="X216" s="10" t="s">
        <v>119</v>
      </c>
      <c r="Y216" s="10" t="s">
        <v>119</v>
      </c>
      <c r="Z216" s="10" t="s">
        <v>119</v>
      </c>
      <c r="AA216" s="10" t="s">
        <v>119</v>
      </c>
      <c r="AB216" s="10" t="s">
        <v>119</v>
      </c>
      <c r="AC216" s="10" t="s">
        <v>119</v>
      </c>
      <c r="AD216" s="10" t="s">
        <v>119</v>
      </c>
      <c r="AE216" s="10" t="s">
        <v>119</v>
      </c>
      <c r="AF216" s="10" t="s">
        <v>125</v>
      </c>
    </row>
    <row r="217" spans="1:32" s="11" customFormat="1" x14ac:dyDescent="0.2">
      <c r="A217" s="17" t="s">
        <v>266</v>
      </c>
      <c r="B217" s="10" t="s">
        <v>273</v>
      </c>
      <c r="C217" s="10">
        <v>30</v>
      </c>
      <c r="D217" s="19" t="s">
        <v>48</v>
      </c>
      <c r="E217" s="10">
        <v>20</v>
      </c>
      <c r="F217" s="10" t="s">
        <v>283</v>
      </c>
      <c r="G217" s="10" t="s">
        <v>283</v>
      </c>
      <c r="H217" s="10">
        <v>0</v>
      </c>
      <c r="I217" s="17"/>
      <c r="J217" s="17"/>
      <c r="K217" s="17"/>
      <c r="L217" s="10" t="s">
        <v>283</v>
      </c>
      <c r="M217" s="10" t="s">
        <v>283</v>
      </c>
      <c r="N217" s="10" t="s">
        <v>283</v>
      </c>
      <c r="O217" s="10" t="s">
        <v>283</v>
      </c>
      <c r="P217" s="10" t="s">
        <v>283</v>
      </c>
      <c r="Q217" s="10" t="s">
        <v>283</v>
      </c>
      <c r="R217" s="10" t="s">
        <v>283</v>
      </c>
      <c r="S217" s="10" t="s">
        <v>283</v>
      </c>
      <c r="T217" s="10" t="s">
        <v>283</v>
      </c>
      <c r="U217" s="10" t="s">
        <v>283</v>
      </c>
      <c r="V217" s="10" t="s">
        <v>283</v>
      </c>
      <c r="W217" s="10" t="s">
        <v>283</v>
      </c>
      <c r="X217" s="10" t="s">
        <v>283</v>
      </c>
      <c r="Y217" s="10" t="s">
        <v>283</v>
      </c>
      <c r="Z217" s="10" t="s">
        <v>283</v>
      </c>
      <c r="AA217" s="10" t="s">
        <v>283</v>
      </c>
      <c r="AB217" s="10" t="s">
        <v>283</v>
      </c>
      <c r="AC217" s="10" t="s">
        <v>283</v>
      </c>
      <c r="AD217" s="10" t="s">
        <v>283</v>
      </c>
      <c r="AE217" s="10" t="s">
        <v>283</v>
      </c>
      <c r="AF217" s="10">
        <v>0</v>
      </c>
    </row>
    <row r="218" spans="1:32" s="11" customFormat="1" x14ac:dyDescent="0.2">
      <c r="A218" s="17" t="s">
        <v>268</v>
      </c>
      <c r="B218" s="10" t="s">
        <v>273</v>
      </c>
      <c r="C218" s="10">
        <v>2</v>
      </c>
      <c r="D218" s="10">
        <v>500</v>
      </c>
      <c r="E218" s="10">
        <v>21</v>
      </c>
      <c r="F218" s="10" t="s">
        <v>63</v>
      </c>
      <c r="G218" s="10" t="s">
        <v>102</v>
      </c>
      <c r="H218" s="10">
        <v>0</v>
      </c>
      <c r="I218" s="17"/>
      <c r="J218" s="17"/>
      <c r="K218" s="17"/>
      <c r="L218" s="10" t="s">
        <v>102</v>
      </c>
      <c r="M218" s="10" t="s">
        <v>102</v>
      </c>
      <c r="N218" s="10" t="s">
        <v>102</v>
      </c>
      <c r="O218" s="10" t="s">
        <v>102</v>
      </c>
      <c r="P218" s="10" t="s">
        <v>102</v>
      </c>
      <c r="Q218" s="10" t="s">
        <v>102</v>
      </c>
      <c r="R218" s="10" t="s">
        <v>102</v>
      </c>
      <c r="S218" s="10" t="s">
        <v>102</v>
      </c>
      <c r="T218" s="10" t="s">
        <v>102</v>
      </c>
      <c r="U218" s="10" t="s">
        <v>102</v>
      </c>
      <c r="V218" s="10" t="s">
        <v>102</v>
      </c>
      <c r="W218" s="10" t="s">
        <v>63</v>
      </c>
      <c r="X218" s="10" t="s">
        <v>63</v>
      </c>
      <c r="Y218" s="10" t="s">
        <v>63</v>
      </c>
      <c r="Z218" s="10" t="s">
        <v>63</v>
      </c>
      <c r="AA218" s="10" t="s">
        <v>63</v>
      </c>
      <c r="AB218" s="10" t="s">
        <v>63</v>
      </c>
      <c r="AC218" s="10" t="s">
        <v>63</v>
      </c>
      <c r="AD218" s="10" t="s">
        <v>63</v>
      </c>
      <c r="AE218" s="10" t="s">
        <v>63</v>
      </c>
      <c r="AF218" s="10" t="s">
        <v>102</v>
      </c>
    </row>
    <row r="219" spans="1:32" s="11" customFormat="1" ht="25.5" x14ac:dyDescent="0.2">
      <c r="A219" s="17" t="s">
        <v>302</v>
      </c>
      <c r="B219" s="10" t="s">
        <v>273</v>
      </c>
      <c r="C219" s="20" t="s">
        <v>308</v>
      </c>
      <c r="D219" s="10">
        <v>0.1</v>
      </c>
      <c r="E219" s="10">
        <v>21</v>
      </c>
      <c r="F219" s="10" t="s">
        <v>309</v>
      </c>
      <c r="G219" s="10" t="s">
        <v>310</v>
      </c>
      <c r="H219" s="10">
        <v>0</v>
      </c>
      <c r="I219" s="17"/>
      <c r="J219" s="17"/>
      <c r="K219" s="17"/>
      <c r="L219" s="10" t="s">
        <v>310</v>
      </c>
      <c r="M219" s="10" t="s">
        <v>310</v>
      </c>
      <c r="N219" s="10" t="s">
        <v>310</v>
      </c>
      <c r="O219" s="10" t="s">
        <v>310</v>
      </c>
      <c r="P219" s="10" t="s">
        <v>310</v>
      </c>
      <c r="Q219" s="10" t="s">
        <v>310</v>
      </c>
      <c r="R219" s="10" t="s">
        <v>310</v>
      </c>
      <c r="S219" s="10" t="s">
        <v>310</v>
      </c>
      <c r="T219" s="10" t="s">
        <v>309</v>
      </c>
      <c r="U219" s="10" t="s">
        <v>309</v>
      </c>
      <c r="V219" s="10" t="s">
        <v>309</v>
      </c>
      <c r="W219" s="10" t="s">
        <v>309</v>
      </c>
      <c r="X219" s="10" t="s">
        <v>309</v>
      </c>
      <c r="Y219" s="10" t="s">
        <v>309</v>
      </c>
      <c r="Z219" s="10" t="s">
        <v>309</v>
      </c>
      <c r="AA219" s="10" t="s">
        <v>309</v>
      </c>
      <c r="AB219" s="10" t="s">
        <v>309</v>
      </c>
      <c r="AC219" s="10" t="s">
        <v>309</v>
      </c>
      <c r="AD219" s="10" t="s">
        <v>309</v>
      </c>
      <c r="AE219" s="10" t="s">
        <v>309</v>
      </c>
      <c r="AF219" s="10" t="s">
        <v>309</v>
      </c>
    </row>
    <row r="221" spans="1:32" x14ac:dyDescent="0.2">
      <c r="A221" s="5" t="s">
        <v>306</v>
      </c>
      <c r="I221" s="11">
        <v>1000</v>
      </c>
    </row>
    <row r="222" spans="1:32" x14ac:dyDescent="0.2">
      <c r="A222" s="5" t="s">
        <v>270</v>
      </c>
    </row>
    <row r="223" spans="1:32" x14ac:dyDescent="0.2">
      <c r="A223" s="5" t="s">
        <v>271</v>
      </c>
    </row>
    <row r="224" spans="1:32" x14ac:dyDescent="0.2">
      <c r="A224" s="23" t="s">
        <v>272</v>
      </c>
    </row>
    <row r="225" spans="1:1" x14ac:dyDescent="0.2">
      <c r="A225" s="5" t="s">
        <v>307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J3:K3"/>
    <mergeCell ref="J4:K4"/>
    <mergeCell ref="J5:K5"/>
    <mergeCell ref="J6:K6"/>
    <mergeCell ref="B1:I1"/>
    <mergeCell ref="F3:F8"/>
    <mergeCell ref="G3:G8"/>
    <mergeCell ref="H3:H8"/>
    <mergeCell ref="I3:I8"/>
    <mergeCell ref="A3:A8"/>
    <mergeCell ref="B3:B8"/>
    <mergeCell ref="C3:C8"/>
    <mergeCell ref="D3:D8"/>
    <mergeCell ref="E3:E8"/>
  </mergeCells>
  <conditionalFormatting sqref="D10:D219">
    <cfRule type="cellIs" dxfId="0" priority="1" operator="equal">
      <formula>"No WSV"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5" orientation="landscape" horizontalDpi="1200" verticalDpi="1200" r:id="rId1"/>
  <headerFooter>
    <oddHeader>&amp;L&amp;D&amp;R&amp;G&amp;CNNB Generation Co._x000D_
TMO GW Discharge Risk Assessment</oddHeader>
    <oddFooter>&amp;L&amp;A&amp;C&amp;B Confidential&amp;B&amp;RPage &amp;P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097" r:id="rId5" name="ComboBox1">
          <controlPr defaultSize="0" autoFill="0" autoLine="0" r:id="rId6">
            <anchor moveWithCells="1">
              <from>
                <xdr:col>1</xdr:col>
                <xdr:colOff>0</xdr:colOff>
                <xdr:row>0</xdr:row>
                <xdr:rowOff>28575</xdr:rowOff>
              </from>
              <to>
                <xdr:col>9</xdr:col>
                <xdr:colOff>38100</xdr:colOff>
                <xdr:row>1</xdr:row>
                <xdr:rowOff>0</xdr:rowOff>
              </to>
            </anchor>
          </controlPr>
        </control>
      </mc:Choice>
      <mc:Fallback>
        <control shapeId="4097" r:id="rId5" name="Combo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5A8E2BDC1A941A5FBC6AD05747A88" ma:contentTypeVersion="22" ma:contentTypeDescription="Create a new document." ma:contentTypeScope="" ma:versionID="f05eda0897e3de950974c25f28bd1af3">
  <xsd:schema xmlns:xsd="http://www.w3.org/2001/XMLSchema" xmlns:xs="http://www.w3.org/2001/XMLSchema" xmlns:p="http://schemas.microsoft.com/office/2006/metadata/properties" xmlns:ns1="http://schemas.microsoft.com/sharepoint/v3" xmlns:ns2="b99f6105-fedb-4e1a-91a1-0c50d0cd3082" xmlns:ns3="2233995d-4ce1-46dc-9dab-2a4cbf7bf375" targetNamespace="http://schemas.microsoft.com/office/2006/metadata/properties" ma:root="true" ma:fieldsID="af30ff85f2faefc800c429d4217b387f" ns1:_="" ns2:_="" ns3:_="">
    <xsd:import namespace="http://schemas.microsoft.com/sharepoint/v3"/>
    <xsd:import namespace="b99f6105-fedb-4e1a-91a1-0c50d0cd3082"/>
    <xsd:import namespace="2233995d-4ce1-46dc-9dab-2a4cbf7bf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2:Description" minOccurs="0"/>
                <xsd:element ref="ns2:Anderton_x002c_Stephen" minOccurs="0"/>
                <xsd:element ref="ns2:Transfer" minOccurs="0"/>
                <xsd:element ref="ns2: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6105-fedb-4e1a-91a1-0c50d0cd3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6c9547-debe-4712-88e9-e596ce507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" ma:index="26" nillable="true" ma:displayName="Description " ma:format="Dropdown" ma:internalName="Description">
      <xsd:simpleType>
        <xsd:restriction base="dms:Text">
          <xsd:maxLength value="255"/>
        </xsd:restriction>
      </xsd:simpleType>
    </xsd:element>
    <xsd:element name="Anderton_x002c_Stephen" ma:index="27" nillable="true" ma:displayName="Anderton, Stephen" ma:format="DateOnly" ma:internalName="Anderton_x002c_Stephen">
      <xsd:simpleType>
        <xsd:restriction base="dms:DateTime"/>
      </xsd:simpleType>
    </xsd:element>
    <xsd:element name="Transfer" ma:index="28" nillable="true" ma:displayName="Transfer" ma:format="Dropdown" ma:internalName="Transfer">
      <xsd:simpleType>
        <xsd:restriction base="dms:Note">
          <xsd:maxLength value="255"/>
        </xsd:restriction>
      </xsd:simpleType>
    </xsd:element>
    <xsd:element name="version" ma:index="29" nillable="true" ma:displayName="version" ma:format="Dropdown" ma:internalName="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995d-4ce1-46dc-9dab-2a4cbf7bf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nderton_x002c_Stephen xmlns="b99f6105-fedb-4e1a-91a1-0c50d0cd3082" xsi:nil="true"/>
    <_ip_UnifiedCompliancePolicyProperties xmlns="http://schemas.microsoft.com/sharepoint/v3" xsi:nil="true"/>
    <lcf76f155ced4ddcb4097134ff3c332f xmlns="b99f6105-fedb-4e1a-91a1-0c50d0cd3082">
      <Terms xmlns="http://schemas.microsoft.com/office/infopath/2007/PartnerControls"/>
    </lcf76f155ced4ddcb4097134ff3c332f>
    <Description xmlns="b99f6105-fedb-4e1a-91a1-0c50d0cd3082" xsi:nil="true"/>
    <Transfer xmlns="b99f6105-fedb-4e1a-91a1-0c50d0cd3082" xsi:nil="true"/>
    <version xmlns="b99f6105-fedb-4e1a-91a1-0c50d0cd3082" xsi:nil="true"/>
  </documentManagement>
</p:properties>
</file>

<file path=customXml/itemProps1.xml><?xml version="1.0" encoding="utf-8"?>
<ds:datastoreItem xmlns:ds="http://schemas.openxmlformats.org/officeDocument/2006/customXml" ds:itemID="{AC031975-9119-42CF-8D07-D90EAC0B928A}"/>
</file>

<file path=customXml/itemProps2.xml><?xml version="1.0" encoding="utf-8"?>
<ds:datastoreItem xmlns:ds="http://schemas.openxmlformats.org/officeDocument/2006/customXml" ds:itemID="{0554D0AB-80E9-4D77-B70E-90F0B3452C7F}"/>
</file>

<file path=customXml/itemProps3.xml><?xml version="1.0" encoding="utf-8"?>
<ds:datastoreItem xmlns:ds="http://schemas.openxmlformats.org/officeDocument/2006/customXml" ds:itemID="{0AA3B309-569F-4CCE-9756-DFD6BB2DE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Coastal EQS Screening all mgl</vt:lpstr>
      <vt:lpstr>Coastal EQS Screening ugl</vt:lpstr>
      <vt:lpstr>DWS Screening all mgl</vt:lpstr>
      <vt:lpstr>DWS Screening all ugl</vt:lpstr>
      <vt:lpstr>'Coastal EQS Screening all mgl'!Print_Titles</vt:lpstr>
      <vt:lpstr>'Coastal EQS Screening ugl'!Print_Titles</vt:lpstr>
      <vt:lpstr>'DWS Screening all mgl'!Print_Titles</vt:lpstr>
      <vt:lpstr>'DWS Screening all ugl'!Print_Titles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Wilkins, Timothy</dc:creator>
  <cp:lastModifiedBy>Wilkins, Timothy</cp:lastModifiedBy>
  <cp:lastPrinted>2024-03-06T10:59:38Z</cp:lastPrinted>
  <dcterms:created xsi:type="dcterms:W3CDTF">2024-03-06T09:47:23Z</dcterms:created>
  <dcterms:modified xsi:type="dcterms:W3CDTF">2024-03-06T13:05:26Z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0x0101003555A8E2BDC1A941A5FBC6AD05747A88</vt:lpwstr>
  </property>
</Properties>
</file>