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ureauveritas.sharepoint.com/teams/AirQualityTest/Tenders/1.Projects/2026/C30637505 Safran - EP Variation Support/4 Client Comms/19022026 checklist update/"/>
    </mc:Choice>
  </mc:AlternateContent>
  <xr:revisionPtr revIDLastSave="6" documentId="8_{257670AE-B069-440D-ACF6-9EFD8A639DB3}" xr6:coauthVersionLast="47" xr6:coauthVersionMax="47" xr10:uidLastSave="{FA61927A-CFF6-4BC2-B477-D49BBAAAC036}"/>
  <bookViews>
    <workbookView xWindow="28680" yWindow="-120" windowWidth="29040" windowHeight="15720" activeTab="5" xr2:uid="{00000000-000D-0000-FFFF-FFFF00000000}"/>
  </bookViews>
  <sheets>
    <sheet name="ZN 1" sheetId="2" r:id="rId1"/>
    <sheet name="ZN 15" sheetId="20" r:id="rId2"/>
    <sheet name="ZN 16" sheetId="21" r:id="rId3"/>
    <sheet name="ZN 17" sheetId="29" r:id="rId4"/>
    <sheet name="ZN 20" sheetId="27" r:id="rId5"/>
    <sheet name="Ordering and stocks" sheetId="2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8" l="1"/>
  <c r="F15" i="28" s="1"/>
  <c r="D14" i="28"/>
  <c r="F14" i="28" s="1"/>
  <c r="D9" i="28"/>
  <c r="F9" i="28" s="1"/>
  <c r="D8" i="28"/>
  <c r="F8" i="28" s="1"/>
  <c r="D7" i="28"/>
  <c r="F7" i="28" s="1"/>
  <c r="D6" i="28"/>
  <c r="F6" i="28" s="1"/>
  <c r="D5" i="28"/>
  <c r="F5" i="28" s="1"/>
</calcChain>
</file>

<file path=xl/sharedStrings.xml><?xml version="1.0" encoding="utf-8"?>
<sst xmlns="http://schemas.openxmlformats.org/spreadsheetml/2006/main" count="421" uniqueCount="222">
  <si>
    <t>Super Bee 300LF</t>
  </si>
  <si>
    <t>Manufacturer: CEEBEE</t>
  </si>
  <si>
    <t>Spec limits</t>
  </si>
  <si>
    <t>Nitric acid SS Passivate - AMS2700 Solution Type 8 (BAC5625 Soln 14D)</t>
  </si>
  <si>
    <t>VAT No. 40</t>
  </si>
  <si>
    <t>CONTROL</t>
  </si>
  <si>
    <t>OPT</t>
  </si>
  <si>
    <t>NITRIC ACID</t>
  </si>
  <si>
    <t>460 - 515 g/l</t>
  </si>
  <si>
    <t>470 - 505</t>
  </si>
  <si>
    <t xml:space="preserve"> Nitric acid concentration shown is by volume of 42o Baume (sp. gr. 1.4)
Nitric acid conc shown is by v/v of 42o baume (1.4 s.g)</t>
  </si>
  <si>
    <t>MAKE-UP</t>
  </si>
  <si>
    <t xml:space="preserve">70 % NITRIC ACID (SG 1.41) </t>
  </si>
  <si>
    <t>112 Litres</t>
  </si>
  <si>
    <t>Or</t>
  </si>
  <si>
    <t xml:space="preserve">60 % NITRIC ACID (SG 1.37) </t>
  </si>
  <si>
    <t>133 Litres</t>
  </si>
  <si>
    <t>TANK DIMENSIONS</t>
  </si>
  <si>
    <t>WORKING VOLUME</t>
  </si>
  <si>
    <t>61 cm x 46 cm x 100 cm deep</t>
  </si>
  <si>
    <t>224 Litres</t>
  </si>
  <si>
    <t>NOTES</t>
  </si>
  <si>
    <t>WORKING DEPTH</t>
  </si>
  <si>
    <t>80 cm</t>
  </si>
  <si>
    <t>ULLAGE</t>
  </si>
  <si>
    <t>20 cm</t>
  </si>
  <si>
    <t>1L 70% Nitric to raise concentration by 4.4g/l</t>
  </si>
  <si>
    <t>1L 60% Nitric to raise concentration by 3.67g/l</t>
  </si>
  <si>
    <t xml:space="preserve"> Nitric acid concentration shown is by volume of42' Baume (sp. gr. '1.4)
Nitric acid conc shown is by v/v of 42o baume (1.4 s.g)</t>
  </si>
  <si>
    <t>(~49 - 55%)</t>
  </si>
  <si>
    <t>(~50 - 54%)</t>
  </si>
  <si>
    <t>Degreaser - Station 1 - Super Bee 300LF</t>
  </si>
  <si>
    <t>10 - 25%</t>
  </si>
  <si>
    <t>15 - 20%</t>
  </si>
  <si>
    <t>Intervention limits</t>
  </si>
  <si>
    <t>Ph</t>
  </si>
  <si>
    <t>10 - 12</t>
  </si>
  <si>
    <t>10.8 - 11.3</t>
  </si>
  <si>
    <t>Temperature range:</t>
  </si>
  <si>
    <t>50 - 70</t>
  </si>
  <si>
    <t>Immersion time:</t>
  </si>
  <si>
    <t>5 - 30 mins</t>
  </si>
  <si>
    <t>VAT No. ZN 1</t>
  </si>
  <si>
    <t xml:space="preserve">Super Bee 300 LF </t>
  </si>
  <si>
    <t xml:space="preserve">2000 Litres </t>
  </si>
  <si>
    <t>1315 mm x 2940 mm x 3650 cm deep</t>
  </si>
  <si>
    <t>(14,111 Litres)</t>
  </si>
  <si>
    <t>12,951 Litres</t>
  </si>
  <si>
    <t>3350 mm</t>
  </si>
  <si>
    <t>300 mm</t>
  </si>
  <si>
    <t>10 - 15 mins</t>
  </si>
  <si>
    <t>Additions:</t>
  </si>
  <si>
    <t xml:space="preserve">To raise concentration by 1% - add 130L of Super Bee 300LF </t>
  </si>
  <si>
    <t xml:space="preserve">To raise the pH by 0.1 - add 13L of Liquid 300LF pH adjust </t>
  </si>
  <si>
    <t>or</t>
  </si>
  <si>
    <t xml:space="preserve">To raise the pH by 0.1 - add 1Kg of solid 300LF pH adjust </t>
  </si>
  <si>
    <t>1215 mm x 2940 mm x 3650 cm deep</t>
  </si>
  <si>
    <t>(13,038 Litres)</t>
  </si>
  <si>
    <t>11,966 Litres</t>
  </si>
  <si>
    <t>VAT No. ZN 15</t>
  </si>
  <si>
    <t>Trivalent Passivate - DIPSOL IZ-264</t>
  </si>
  <si>
    <t>DIPSOL IZ-264</t>
  </si>
  <si>
    <t>70 - 100 ml/l</t>
  </si>
  <si>
    <t>35 - 50 ml/l</t>
  </si>
  <si>
    <t>DIPSOL IZ-264 T</t>
  </si>
  <si>
    <t>39 - 44 ml/l</t>
  </si>
  <si>
    <t>p.H</t>
  </si>
  <si>
    <t>4.0 - 4.4</t>
  </si>
  <si>
    <t xml:space="preserve">Co content </t>
  </si>
  <si>
    <t>2.8 - 4.0 g/l</t>
  </si>
  <si>
    <t>3.0 - 3.8g/l</t>
  </si>
  <si>
    <t>Cr content</t>
  </si>
  <si>
    <t>1.8 - 2.6 g/l</t>
  </si>
  <si>
    <t>2.0 - 2.2 g/l</t>
  </si>
  <si>
    <t>16 - 32</t>
  </si>
  <si>
    <t>30 - 120 seconds</t>
  </si>
  <si>
    <t>90 seconds</t>
  </si>
  <si>
    <t>1415 mm x 2890 mm x 3650 cm deep</t>
  </si>
  <si>
    <t>(14,926 Litres)</t>
  </si>
  <si>
    <t>13,699 Litres</t>
  </si>
  <si>
    <t>Dipsol IZ-264</t>
  </si>
  <si>
    <t>Dipsol IZ-264-T</t>
  </si>
  <si>
    <t>880 Litres (2 x 25Kg / 1 x 1000Kg)</t>
  </si>
  <si>
    <t>440 Litres (22 x 25Kg)</t>
  </si>
  <si>
    <t>Reactivation (Acidic)</t>
  </si>
  <si>
    <t>Hydrochloric Acid</t>
  </si>
  <si>
    <t>6.1 - 12 g/l</t>
  </si>
  <si>
    <t>8 - 10 g/l</t>
  </si>
  <si>
    <t>VAT No. ZN 16</t>
  </si>
  <si>
    <t>Supplier: Cannock</t>
  </si>
  <si>
    <t>330 Litres    ( 11 x 30L)</t>
  </si>
  <si>
    <t xml:space="preserve">Iron content (contmaination) </t>
  </si>
  <si>
    <t>&lt;37.4 g/l</t>
  </si>
  <si>
    <t>&lt;30 g/l</t>
  </si>
  <si>
    <t xml:space="preserve">Copper content (contmaination) </t>
  </si>
  <si>
    <t>&lt;3.7 g/l</t>
  </si>
  <si>
    <t>&lt;3 g/l</t>
  </si>
  <si>
    <t>Reactivation (Alkaline)</t>
  </si>
  <si>
    <t>VAT No. ZN 17</t>
  </si>
  <si>
    <t>Unknown</t>
  </si>
  <si>
    <t xml:space="preserve">Supplier: </t>
  </si>
  <si>
    <t>VAT No. ZN 20</t>
  </si>
  <si>
    <t>Zinc-Nickel dissolution tank 1</t>
  </si>
  <si>
    <t>Zinc-Nickel plating 1     (DISPOL IZ-C17+)</t>
  </si>
  <si>
    <t>Zinc content</t>
  </si>
  <si>
    <t>Nickel content</t>
  </si>
  <si>
    <t>7 - 9 g/l</t>
  </si>
  <si>
    <t>Optimum</t>
  </si>
  <si>
    <t>8 g/l</t>
  </si>
  <si>
    <t>1.1 - 1.3 g/l</t>
  </si>
  <si>
    <t>1.2 g/l</t>
  </si>
  <si>
    <t>Zinc - Nickel ratio</t>
  </si>
  <si>
    <t>5.4 - 8.2</t>
  </si>
  <si>
    <t>Sodium hydroxide</t>
  </si>
  <si>
    <t>100 - 150 g/l</t>
  </si>
  <si>
    <t>130 g/l</t>
  </si>
  <si>
    <t>DIPSOL IZ-C17+B</t>
  </si>
  <si>
    <t>50 - 80 g/l</t>
  </si>
  <si>
    <t>60 g/l</t>
  </si>
  <si>
    <t>DIPSOL F-0529</t>
  </si>
  <si>
    <t>3.0 - 7.0 ml/L</t>
  </si>
  <si>
    <t>4.0 ml/L</t>
  </si>
  <si>
    <t xml:space="preserve">Manufacturer: DIPSOL </t>
  </si>
  <si>
    <t>For make up - follow TDS: Section 1.5.1</t>
  </si>
  <si>
    <t xml:space="preserve">Dipsol IZ-C17+Ni </t>
  </si>
  <si>
    <t>Dipsol IZ-C17+B</t>
  </si>
  <si>
    <t>Dipsol F-0529</t>
  </si>
  <si>
    <t>50% Liq. Caustic soda</t>
  </si>
  <si>
    <t>5.58%   (%/v)</t>
  </si>
  <si>
    <t>1.80%   (%/v)</t>
  </si>
  <si>
    <t>13.20%   (%/v)</t>
  </si>
  <si>
    <t>5.13%   (%/v)</t>
  </si>
  <si>
    <t>(18 x 25Kg)</t>
  </si>
  <si>
    <t>(1 x 1000Kg / 6 x 25Kg)</t>
  </si>
  <si>
    <t>(4 x 25Kg)</t>
  </si>
  <si>
    <t>(1 x 1000Kg / 25 x 25Kg)</t>
  </si>
  <si>
    <t>1870 mm x 2890 mm x 3650 mm deep</t>
  </si>
  <si>
    <t>(19,725 Litres)</t>
  </si>
  <si>
    <t>18,104 Litres</t>
  </si>
  <si>
    <t>20 - 26</t>
  </si>
  <si>
    <t>VAT No. ZN 20A</t>
  </si>
  <si>
    <t>Dosing rates</t>
  </si>
  <si>
    <t>Dipsol NZ-777</t>
  </si>
  <si>
    <t>To replenish nickel metal:</t>
  </si>
  <si>
    <t xml:space="preserve">To replenish stabilizer: </t>
  </si>
  <si>
    <t>Dipsol IZ-C17+Ni:</t>
  </si>
  <si>
    <t>Dipsol IZ-C17+B:</t>
  </si>
  <si>
    <t>Dipsol F-0529:</t>
  </si>
  <si>
    <t>To replenish conditioner:</t>
  </si>
  <si>
    <t>800 - 1300mL / 1000 amp hours</t>
  </si>
  <si>
    <t>8 mL / 1000 amp hours</t>
  </si>
  <si>
    <t>70 - 90 mL / 1000 amp hours</t>
  </si>
  <si>
    <t>0.4%   (%/v)</t>
  </si>
  <si>
    <t>Note: NZ-777 is conc Zn solution + contains 34% NaOH</t>
  </si>
  <si>
    <t>Same as Plating tank</t>
  </si>
  <si>
    <t xml:space="preserve">Intervention limits </t>
  </si>
  <si>
    <t>112.5 g/l</t>
  </si>
  <si>
    <t>57.5g/l</t>
  </si>
  <si>
    <t>4 m/l</t>
  </si>
  <si>
    <t>1066 Litres</t>
  </si>
  <si>
    <t>1000 mm x 1640 mm x 1090 mm deep</t>
  </si>
  <si>
    <t>(1,788L) Litres)</t>
  </si>
  <si>
    <t>Manufacturer: Dispol</t>
  </si>
  <si>
    <t>0.37 - 1.11 g/l</t>
  </si>
  <si>
    <t>0.5 - 1.0 g/l</t>
  </si>
  <si>
    <t>Soln A2</t>
  </si>
  <si>
    <t>Soln A1</t>
  </si>
  <si>
    <t>Hydrochloric Acid (A2)</t>
  </si>
  <si>
    <t>Hydrochloric Acid (A1)</t>
  </si>
  <si>
    <t>50 Litres    ( 2 x 25L)</t>
  </si>
  <si>
    <t>78 - 92 ml/l</t>
  </si>
  <si>
    <t>7.5 - 8.5 g/l</t>
  </si>
  <si>
    <t>1.15 - 1.25 g/l</t>
  </si>
  <si>
    <t>6.1 g/l</t>
  </si>
  <si>
    <t>Product</t>
  </si>
  <si>
    <t>Make-Up Concentration (% by Volume)</t>
  </si>
  <si>
    <t>Solution Volume [l] in September 2024</t>
  </si>
  <si>
    <t>Quantity Requied [l]</t>
  </si>
  <si>
    <t>Spec. Grav. [g/cm³]</t>
  </si>
  <si>
    <t>Quantity Requied (kg)</t>
  </si>
  <si>
    <t>Zinc-Nickel Solution</t>
  </si>
  <si>
    <t>Dipsol IZ-C17+Ni</t>
  </si>
  <si>
    <t xml:space="preserve">16.5 x 25kg </t>
  </si>
  <si>
    <t xml:space="preserve">8 x 25kg </t>
  </si>
  <si>
    <t xml:space="preserve">25 x 25 kg </t>
  </si>
  <si>
    <t>4 x 25 kg / 1 x 1000 kg</t>
  </si>
  <si>
    <t xml:space="preserve">10 x 25kg </t>
  </si>
  <si>
    <t xml:space="preserve"> 1 x 1000 kg  /   14 x 25 kg</t>
  </si>
  <si>
    <t>4 x 25 kg</t>
  </si>
  <si>
    <t>1 x 25Kg</t>
  </si>
  <si>
    <t>5 x 25 kg</t>
  </si>
  <si>
    <t>22 x 25 kg / 1 x 1000 kg</t>
  </si>
  <si>
    <t xml:space="preserve"> 1 x 1000 kg  /   22 x 25 kg</t>
  </si>
  <si>
    <t>50% Liq. Caustic Soda</t>
  </si>
  <si>
    <t>Locally Supplied</t>
  </si>
  <si>
    <t>Passivation</t>
  </si>
  <si>
    <t>12 x 25 kg / 1 x 1000 kg</t>
  </si>
  <si>
    <t xml:space="preserve"> 1 x 1000 kg  /   20 x 25 kg</t>
  </si>
  <si>
    <t>27 x 25 kg</t>
  </si>
  <si>
    <t xml:space="preserve">4 x 25kg </t>
  </si>
  <si>
    <t>31 x 25 kg</t>
  </si>
  <si>
    <t>Zinc-Nickel - order amounts and stock control</t>
  </si>
  <si>
    <t>Degreaser</t>
  </si>
  <si>
    <t>CEEBEE Super Bee 300lf</t>
  </si>
  <si>
    <t>N/R</t>
  </si>
  <si>
    <t>2 x 1000L IBC</t>
  </si>
  <si>
    <t>1 x 205L drum</t>
  </si>
  <si>
    <t>2 x 1000L IBC / 1 x 205L drum</t>
  </si>
  <si>
    <t>Total Order Quantity [kg/L]</t>
  </si>
  <si>
    <t>Order Quantity for make-up [kg/L]</t>
  </si>
  <si>
    <t>Order Quantity for maintanance [kg/L]</t>
  </si>
  <si>
    <t>Acidic Reactivator</t>
  </si>
  <si>
    <t>Alkaline Reactivator</t>
  </si>
  <si>
    <t>Not approved and unknown</t>
  </si>
  <si>
    <t>&lt;12 g/l</t>
  </si>
  <si>
    <t>&lt;330</t>
  </si>
  <si>
    <t xml:space="preserve">11 x 30L </t>
  </si>
  <si>
    <t>Aleady stocked</t>
  </si>
  <si>
    <t>11 x 30L drums</t>
  </si>
  <si>
    <t>See dosing rates</t>
  </si>
  <si>
    <t>No approved solution as of yet</t>
  </si>
  <si>
    <t>Hydrochloric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</si>
</sst>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7E]_-;\-* #,##0.00\ [$€-47E]_-;_-* &quot;-&quot;??\ [$€-47E]_-;_-@_-"/>
  </numFmts>
  <fonts count="16" x14ac:knownFonts="1"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b/>
      <u/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/>
    <xf numFmtId="0" fontId="0" fillId="0" borderId="3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2" borderId="0" xfId="0" applyFont="1" applyFill="1" applyAlignment="1">
      <alignment horizontal="center"/>
    </xf>
    <xf numFmtId="0" fontId="5" fillId="0" borderId="1" xfId="0" applyFont="1" applyBorder="1"/>
    <xf numFmtId="49" fontId="0" fillId="0" borderId="7" xfId="0" applyNumberFormat="1" applyBorder="1"/>
    <xf numFmtId="0" fontId="0" fillId="0" borderId="5" xfId="0" applyBorder="1" applyAlignment="1">
      <alignment wrapText="1"/>
    </xf>
    <xf numFmtId="0" fontId="8" fillId="0" borderId="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center" vertical="top"/>
    </xf>
    <xf numFmtId="0" fontId="9" fillId="0" borderId="7" xfId="1" applyBorder="1"/>
    <xf numFmtId="10" fontId="0" fillId="0" borderId="0" xfId="0" applyNumberFormat="1" applyAlignment="1">
      <alignment horizontal="left"/>
    </xf>
    <xf numFmtId="0" fontId="10" fillId="0" borderId="0" xfId="0" applyFont="1"/>
    <xf numFmtId="0" fontId="11" fillId="0" borderId="7" xfId="0" applyFont="1" applyBorder="1"/>
    <xf numFmtId="0" fontId="5" fillId="0" borderId="7" xfId="0" applyFont="1" applyBorder="1"/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0" fontId="5" fillId="0" borderId="2" xfId="0" applyFont="1" applyBorder="1"/>
    <xf numFmtId="0" fontId="0" fillId="0" borderId="2" xfId="0" applyBorder="1" applyAlignment="1">
      <alignment horizontal="center"/>
    </xf>
    <xf numFmtId="0" fontId="9" fillId="0" borderId="7" xfId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7" fillId="0" borderId="0" xfId="0" applyFont="1"/>
    <xf numFmtId="0" fontId="8" fillId="0" borderId="8" xfId="0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/>
    <xf numFmtId="0" fontId="0" fillId="0" borderId="9" xfId="0" applyBorder="1" applyAlignment="1">
      <alignment horizontal="center"/>
    </xf>
    <xf numFmtId="0" fontId="0" fillId="3" borderId="9" xfId="0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12" fillId="0" borderId="9" xfId="0" applyNumberFormat="1" applyFont="1" applyBorder="1" applyAlignment="1">
      <alignment horizontal="center"/>
    </xf>
    <xf numFmtId="0" fontId="0" fillId="0" borderId="9" xfId="0" applyBorder="1"/>
    <xf numFmtId="10" fontId="0" fillId="0" borderId="9" xfId="0" applyNumberFormat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2" fontId="12" fillId="3" borderId="9" xfId="0" applyNumberFormat="1" applyFont="1" applyFill="1" applyBorder="1" applyAlignment="1">
      <alignment horizontal="center"/>
    </xf>
    <xf numFmtId="0" fontId="12" fillId="0" borderId="9" xfId="0" applyFont="1" applyBorder="1"/>
    <xf numFmtId="164" fontId="14" fillId="0" borderId="9" xfId="0" applyNumberFormat="1" applyFon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C0099"/>
      <color rgb="FFFFCC66"/>
      <color rgb="FFFF99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1:AJ115"/>
  <sheetViews>
    <sheetView workbookViewId="0">
      <selection activeCell="B5" sqref="B5"/>
    </sheetView>
  </sheetViews>
  <sheetFormatPr defaultRowHeight="14.5" x14ac:dyDescent="0.35"/>
  <cols>
    <col min="2" max="2" width="11.453125" customWidth="1"/>
    <col min="3" max="3" width="10.7265625" customWidth="1"/>
    <col min="7" max="7" width="17.54296875" customWidth="1"/>
    <col min="8" max="8" width="18.1796875" customWidth="1"/>
  </cols>
  <sheetData>
    <row r="1" spans="1:13" s="11" customFormat="1" ht="15.5" x14ac:dyDescent="0.35">
      <c r="A1"/>
      <c r="B1" s="22" t="s">
        <v>31</v>
      </c>
      <c r="C1"/>
      <c r="D1"/>
      <c r="E1"/>
      <c r="F1"/>
      <c r="G1"/>
      <c r="H1" s="23"/>
      <c r="I1" s="12"/>
      <c r="J1" s="13"/>
      <c r="K1"/>
      <c r="L1"/>
      <c r="M1"/>
    </row>
    <row r="2" spans="1:13" ht="15" thickBot="1" x14ac:dyDescent="0.4">
      <c r="H2" s="24" t="s">
        <v>42</v>
      </c>
    </row>
    <row r="3" spans="1:13" x14ac:dyDescent="0.35">
      <c r="B3" s="25" t="s">
        <v>5</v>
      </c>
      <c r="C3" s="5"/>
      <c r="D3" s="5"/>
      <c r="E3" s="5"/>
      <c r="F3" s="5"/>
      <c r="G3" s="5"/>
      <c r="H3" s="16"/>
    </row>
    <row r="4" spans="1:13" x14ac:dyDescent="0.35">
      <c r="B4" s="7"/>
      <c r="G4" s="29" t="s">
        <v>2</v>
      </c>
      <c r="H4" s="28" t="s">
        <v>34</v>
      </c>
    </row>
    <row r="5" spans="1:13" x14ac:dyDescent="0.35">
      <c r="B5" s="7" t="s">
        <v>0</v>
      </c>
      <c r="G5" s="30" t="s">
        <v>32</v>
      </c>
      <c r="H5" s="9" t="s">
        <v>33</v>
      </c>
    </row>
    <row r="6" spans="1:13" ht="12.75" customHeight="1" x14ac:dyDescent="0.35">
      <c r="B6" s="7"/>
      <c r="C6" s="19"/>
      <c r="D6" s="19"/>
      <c r="E6" s="19"/>
      <c r="F6" s="19"/>
      <c r="G6" s="30"/>
      <c r="H6" s="9"/>
    </row>
    <row r="7" spans="1:13" ht="12.75" customHeight="1" x14ac:dyDescent="0.35">
      <c r="B7" s="26" t="s">
        <v>35</v>
      </c>
      <c r="C7" s="19"/>
      <c r="D7" s="19"/>
      <c r="E7" s="19"/>
      <c r="F7" s="19"/>
      <c r="G7" s="31" t="s">
        <v>36</v>
      </c>
      <c r="H7" s="9" t="s">
        <v>37</v>
      </c>
    </row>
    <row r="8" spans="1:13" x14ac:dyDescent="0.35">
      <c r="B8" s="7"/>
      <c r="C8" s="19"/>
      <c r="D8" s="19"/>
      <c r="E8" s="19"/>
      <c r="F8" s="19"/>
      <c r="G8" s="30"/>
      <c r="H8" s="9"/>
    </row>
    <row r="9" spans="1:13" ht="13.5" customHeight="1" thickBot="1" x14ac:dyDescent="0.4">
      <c r="B9" s="2" t="s">
        <v>40</v>
      </c>
      <c r="C9" s="27"/>
      <c r="D9" s="27"/>
      <c r="E9" s="27"/>
      <c r="F9" s="27"/>
      <c r="G9" s="32" t="s">
        <v>41</v>
      </c>
      <c r="H9" s="33" t="s">
        <v>50</v>
      </c>
    </row>
    <row r="10" spans="1:13" x14ac:dyDescent="0.35">
      <c r="B10" s="25" t="s">
        <v>11</v>
      </c>
      <c r="C10" s="5"/>
      <c r="D10" s="5" t="s">
        <v>1</v>
      </c>
      <c r="E10" s="5"/>
      <c r="F10" s="5"/>
      <c r="G10" s="5"/>
      <c r="H10" s="16"/>
    </row>
    <row r="11" spans="1:13" x14ac:dyDescent="0.35">
      <c r="B11" s="7"/>
      <c r="H11" s="18"/>
    </row>
    <row r="12" spans="1:13" x14ac:dyDescent="0.35">
      <c r="B12" s="7" t="s">
        <v>43</v>
      </c>
      <c r="G12" t="s">
        <v>44</v>
      </c>
      <c r="H12" s="18"/>
    </row>
    <row r="13" spans="1:13" x14ac:dyDescent="0.35">
      <c r="B13" s="7"/>
      <c r="H13" s="18"/>
    </row>
    <row r="14" spans="1:13" ht="15" thickBot="1" x14ac:dyDescent="0.4">
      <c r="B14" s="2"/>
      <c r="C14" s="3"/>
      <c r="D14" s="3"/>
      <c r="E14" s="3"/>
      <c r="F14" s="3"/>
      <c r="G14" s="3"/>
      <c r="H14" s="20"/>
    </row>
    <row r="15" spans="1:13" x14ac:dyDescent="0.35">
      <c r="B15" s="25" t="s">
        <v>17</v>
      </c>
      <c r="C15" s="5"/>
      <c r="D15" s="5"/>
      <c r="E15" s="6"/>
      <c r="G15" s="25" t="s">
        <v>18</v>
      </c>
      <c r="H15" s="6"/>
    </row>
    <row r="16" spans="1:13" x14ac:dyDescent="0.35">
      <c r="B16" s="7"/>
      <c r="E16" s="8"/>
      <c r="G16" s="7"/>
      <c r="H16" s="18"/>
    </row>
    <row r="17" spans="2:8" x14ac:dyDescent="0.35">
      <c r="B17" s="7" t="s">
        <v>45</v>
      </c>
      <c r="E17" s="8"/>
      <c r="G17" s="21" t="s">
        <v>47</v>
      </c>
      <c r="H17" s="18"/>
    </row>
    <row r="18" spans="2:8" x14ac:dyDescent="0.35">
      <c r="B18" s="7"/>
      <c r="C18" t="s">
        <v>46</v>
      </c>
      <c r="E18" s="8"/>
      <c r="G18" s="21"/>
      <c r="H18" s="18"/>
    </row>
    <row r="19" spans="2:8" ht="15" thickBot="1" x14ac:dyDescent="0.4">
      <c r="B19" s="2"/>
      <c r="C19" s="3"/>
      <c r="D19" s="3"/>
      <c r="E19" s="4"/>
      <c r="G19" s="2"/>
      <c r="H19" s="20"/>
    </row>
    <row r="20" spans="2:8" x14ac:dyDescent="0.35">
      <c r="B20" s="25" t="s">
        <v>21</v>
      </c>
      <c r="C20" s="5"/>
      <c r="D20" s="5"/>
      <c r="E20" s="5"/>
      <c r="F20" s="5"/>
      <c r="G20" s="5"/>
      <c r="H20" s="16"/>
    </row>
    <row r="21" spans="2:8" x14ac:dyDescent="0.35">
      <c r="B21" s="7"/>
      <c r="H21" s="18"/>
    </row>
    <row r="22" spans="2:8" x14ac:dyDescent="0.35">
      <c r="B22" s="7" t="s">
        <v>22</v>
      </c>
      <c r="G22" t="s">
        <v>48</v>
      </c>
      <c r="H22" s="18"/>
    </row>
    <row r="23" spans="2:8" x14ac:dyDescent="0.35">
      <c r="B23" s="7"/>
      <c r="H23" s="18"/>
    </row>
    <row r="24" spans="2:8" x14ac:dyDescent="0.35">
      <c r="B24" s="7" t="s">
        <v>24</v>
      </c>
      <c r="G24" t="s">
        <v>49</v>
      </c>
      <c r="H24" s="18"/>
    </row>
    <row r="25" spans="2:8" x14ac:dyDescent="0.35">
      <c r="B25" s="7"/>
      <c r="H25" s="18"/>
    </row>
    <row r="26" spans="2:8" ht="12.75" customHeight="1" x14ac:dyDescent="0.35">
      <c r="B26" s="7" t="s">
        <v>38</v>
      </c>
      <c r="C26" s="19"/>
      <c r="D26" s="19"/>
      <c r="E26" s="19"/>
      <c r="F26" s="19"/>
      <c r="G26" s="30" t="s">
        <v>39</v>
      </c>
      <c r="H26" s="9"/>
    </row>
    <row r="27" spans="2:8" x14ac:dyDescent="0.35">
      <c r="B27" s="7"/>
      <c r="H27" s="18"/>
    </row>
    <row r="28" spans="2:8" x14ac:dyDescent="0.35">
      <c r="B28" s="7" t="s">
        <v>51</v>
      </c>
      <c r="C28" t="s">
        <v>52</v>
      </c>
      <c r="H28" s="18"/>
    </row>
    <row r="29" spans="2:8" x14ac:dyDescent="0.35">
      <c r="B29" s="7"/>
      <c r="C29" s="65" t="s">
        <v>53</v>
      </c>
      <c r="D29" s="65"/>
      <c r="E29" s="65"/>
      <c r="F29" s="65"/>
      <c r="G29" s="65"/>
      <c r="H29" s="18"/>
    </row>
    <row r="30" spans="2:8" x14ac:dyDescent="0.35">
      <c r="B30" s="7"/>
      <c r="C30" s="30"/>
      <c r="D30" s="30"/>
      <c r="E30" s="34" t="s">
        <v>54</v>
      </c>
      <c r="F30" s="30"/>
      <c r="G30" s="30"/>
      <c r="H30" s="18"/>
    </row>
    <row r="31" spans="2:8" ht="15" thickBot="1" x14ac:dyDescent="0.4">
      <c r="B31" s="2"/>
      <c r="C31" s="3" t="s">
        <v>55</v>
      </c>
      <c r="D31" s="3"/>
      <c r="E31" s="3"/>
      <c r="F31" s="3"/>
      <c r="G31" s="3"/>
      <c r="H31" s="20"/>
    </row>
    <row r="32" spans="2:8" x14ac:dyDescent="0.35">
      <c r="H32" s="1"/>
    </row>
    <row r="33" spans="8:8" x14ac:dyDescent="0.35">
      <c r="H33" s="1"/>
    </row>
    <row r="34" spans="8:8" x14ac:dyDescent="0.35">
      <c r="H34" s="1"/>
    </row>
    <row r="35" spans="8:8" x14ac:dyDescent="0.35">
      <c r="H35" s="1"/>
    </row>
    <row r="37" spans="8:8" x14ac:dyDescent="0.35">
      <c r="H37" s="1"/>
    </row>
    <row r="38" spans="8:8" x14ac:dyDescent="0.35">
      <c r="H38" s="1"/>
    </row>
    <row r="39" spans="8:8" x14ac:dyDescent="0.35">
      <c r="H39" s="1"/>
    </row>
    <row r="40" spans="8:8" x14ac:dyDescent="0.35">
      <c r="H40" s="1"/>
    </row>
    <row r="41" spans="8:8" x14ac:dyDescent="0.35">
      <c r="H41" s="1"/>
    </row>
    <row r="42" spans="8:8" x14ac:dyDescent="0.35">
      <c r="H42" s="1"/>
    </row>
    <row r="43" spans="8:8" x14ac:dyDescent="0.35">
      <c r="H43" s="1"/>
    </row>
    <row r="44" spans="8:8" x14ac:dyDescent="0.35">
      <c r="H44" s="1"/>
    </row>
    <row r="45" spans="8:8" x14ac:dyDescent="0.35">
      <c r="H45" s="1"/>
    </row>
    <row r="46" spans="8:8" x14ac:dyDescent="0.35">
      <c r="H46" s="1"/>
    </row>
    <row r="47" spans="8:8" x14ac:dyDescent="0.35">
      <c r="H47" s="1"/>
    </row>
    <row r="48" spans="8:8" x14ac:dyDescent="0.35">
      <c r="H48" s="1"/>
    </row>
    <row r="49" spans="8:8" x14ac:dyDescent="0.35">
      <c r="H49" s="1"/>
    </row>
    <row r="50" spans="8:8" x14ac:dyDescent="0.35">
      <c r="H50" s="1"/>
    </row>
    <row r="88" spans="30:36" ht="15.5" x14ac:dyDescent="0.35">
      <c r="AD88" s="10" t="s">
        <v>3</v>
      </c>
      <c r="AJ88" s="11"/>
    </row>
    <row r="89" spans="30:36" ht="15" thickBot="1" x14ac:dyDescent="0.4">
      <c r="AJ89" s="14" t="s">
        <v>4</v>
      </c>
    </row>
    <row r="90" spans="30:36" x14ac:dyDescent="0.35">
      <c r="AD90" s="15" t="s">
        <v>5</v>
      </c>
      <c r="AE90" s="5"/>
      <c r="AF90" s="5"/>
      <c r="AG90" s="5"/>
      <c r="AH90" s="5"/>
      <c r="AI90" s="5"/>
      <c r="AJ90" s="16"/>
    </row>
    <row r="91" spans="30:36" x14ac:dyDescent="0.35">
      <c r="AD91" s="7"/>
      <c r="AJ91" s="17" t="s">
        <v>6</v>
      </c>
    </row>
    <row r="92" spans="30:36" x14ac:dyDescent="0.35">
      <c r="AD92" s="7" t="s">
        <v>7</v>
      </c>
      <c r="AI92" t="s">
        <v>8</v>
      </c>
      <c r="AJ92" s="18" t="s">
        <v>9</v>
      </c>
    </row>
    <row r="93" spans="30:36" ht="261" x14ac:dyDescent="0.35">
      <c r="AD93" s="7"/>
      <c r="AE93" s="19" t="s">
        <v>28</v>
      </c>
      <c r="AF93" s="19"/>
      <c r="AG93" s="19"/>
      <c r="AH93" s="19"/>
      <c r="AI93" t="s">
        <v>29</v>
      </c>
      <c r="AJ93" s="18" t="s">
        <v>30</v>
      </c>
    </row>
    <row r="94" spans="30:36" x14ac:dyDescent="0.35">
      <c r="AD94" s="7"/>
      <c r="AE94" s="19"/>
      <c r="AF94" s="19"/>
      <c r="AG94" s="19"/>
      <c r="AH94" s="19"/>
      <c r="AJ94" s="18"/>
    </row>
    <row r="95" spans="30:36" ht="15" thickBot="1" x14ac:dyDescent="0.4">
      <c r="AD95" s="66" t="s">
        <v>10</v>
      </c>
      <c r="AE95" s="67"/>
      <c r="AF95" s="67"/>
      <c r="AG95" s="67"/>
      <c r="AH95" s="67"/>
      <c r="AI95" s="67"/>
      <c r="AJ95" s="68"/>
    </row>
    <row r="96" spans="30:36" x14ac:dyDescent="0.35">
      <c r="AD96" s="15" t="s">
        <v>11</v>
      </c>
      <c r="AE96" s="5"/>
      <c r="AF96" s="5"/>
      <c r="AG96" s="5"/>
      <c r="AH96" s="5"/>
      <c r="AI96" s="5"/>
      <c r="AJ96" s="16"/>
    </row>
    <row r="97" spans="30:36" x14ac:dyDescent="0.35">
      <c r="AD97" s="7"/>
      <c r="AJ97" s="18"/>
    </row>
    <row r="98" spans="30:36" x14ac:dyDescent="0.35">
      <c r="AD98" s="7" t="s">
        <v>12</v>
      </c>
      <c r="AI98" t="s">
        <v>13</v>
      </c>
      <c r="AJ98" s="18"/>
    </row>
    <row r="99" spans="30:36" x14ac:dyDescent="0.35">
      <c r="AD99" s="7"/>
      <c r="AG99" t="s">
        <v>14</v>
      </c>
      <c r="AJ99" s="18"/>
    </row>
    <row r="100" spans="30:36" x14ac:dyDescent="0.35">
      <c r="AD100" s="7" t="s">
        <v>15</v>
      </c>
      <c r="AI100" t="s">
        <v>16</v>
      </c>
      <c r="AJ100" s="18"/>
    </row>
    <row r="101" spans="30:36" ht="15" thickBot="1" x14ac:dyDescent="0.4">
      <c r="AD101" s="2"/>
      <c r="AE101" s="3"/>
      <c r="AF101" s="3"/>
      <c r="AG101" s="3"/>
      <c r="AH101" s="3"/>
      <c r="AI101" s="3"/>
      <c r="AJ101" s="20"/>
    </row>
    <row r="102" spans="30:36" x14ac:dyDescent="0.35">
      <c r="AD102" s="15" t="s">
        <v>17</v>
      </c>
      <c r="AE102" s="5"/>
      <c r="AF102" s="5"/>
      <c r="AG102" s="6"/>
      <c r="AI102" s="15" t="s">
        <v>18</v>
      </c>
      <c r="AJ102" s="6"/>
    </row>
    <row r="103" spans="30:36" x14ac:dyDescent="0.35">
      <c r="AD103" s="7"/>
      <c r="AG103" s="8"/>
      <c r="AI103" s="7"/>
      <c r="AJ103" s="18"/>
    </row>
    <row r="104" spans="30:36" x14ac:dyDescent="0.35">
      <c r="AD104" s="7" t="s">
        <v>19</v>
      </c>
      <c r="AG104" s="8"/>
      <c r="AI104" s="21" t="s">
        <v>20</v>
      </c>
      <c r="AJ104" s="18"/>
    </row>
    <row r="105" spans="30:36" ht="15" thickBot="1" x14ac:dyDescent="0.4">
      <c r="AD105" s="2"/>
      <c r="AE105" s="3"/>
      <c r="AF105" s="3"/>
      <c r="AG105" s="4"/>
      <c r="AI105" s="2"/>
      <c r="AJ105" s="20"/>
    </row>
    <row r="106" spans="30:36" x14ac:dyDescent="0.35">
      <c r="AD106" s="15" t="s">
        <v>21</v>
      </c>
      <c r="AE106" s="5"/>
      <c r="AF106" s="5"/>
      <c r="AG106" s="5"/>
      <c r="AH106" s="5"/>
      <c r="AI106" s="5"/>
      <c r="AJ106" s="16"/>
    </row>
    <row r="107" spans="30:36" x14ac:dyDescent="0.35">
      <c r="AD107" s="7"/>
      <c r="AJ107" s="18"/>
    </row>
    <row r="108" spans="30:36" x14ac:dyDescent="0.35">
      <c r="AD108" s="7" t="s">
        <v>22</v>
      </c>
      <c r="AI108" t="s">
        <v>23</v>
      </c>
      <c r="AJ108" s="18"/>
    </row>
    <row r="109" spans="30:36" x14ac:dyDescent="0.35">
      <c r="AD109" s="7"/>
      <c r="AJ109" s="18"/>
    </row>
    <row r="110" spans="30:36" x14ac:dyDescent="0.35">
      <c r="AD110" s="7" t="s">
        <v>24</v>
      </c>
      <c r="AI110" t="s">
        <v>25</v>
      </c>
      <c r="AJ110" s="18"/>
    </row>
    <row r="111" spans="30:36" x14ac:dyDescent="0.35">
      <c r="AD111" s="7"/>
      <c r="AJ111" s="18"/>
    </row>
    <row r="112" spans="30:36" x14ac:dyDescent="0.35">
      <c r="AD112" s="7"/>
      <c r="AE112" s="65" t="s">
        <v>26</v>
      </c>
      <c r="AF112" s="65"/>
      <c r="AG112" s="65"/>
      <c r="AH112" s="65"/>
      <c r="AI112" s="65"/>
      <c r="AJ112" s="18"/>
    </row>
    <row r="113" spans="30:36" x14ac:dyDescent="0.35">
      <c r="AD113" s="7"/>
      <c r="AJ113" s="18"/>
    </row>
    <row r="114" spans="30:36" x14ac:dyDescent="0.35">
      <c r="AD114" s="7"/>
      <c r="AE114" s="65" t="s">
        <v>27</v>
      </c>
      <c r="AF114" s="65"/>
      <c r="AG114" s="65"/>
      <c r="AH114" s="65"/>
      <c r="AI114" s="65"/>
      <c r="AJ114" s="18"/>
    </row>
    <row r="115" spans="30:36" ht="15" thickBot="1" x14ac:dyDescent="0.4">
      <c r="AD115" s="2"/>
      <c r="AE115" s="3"/>
      <c r="AF115" s="3"/>
      <c r="AG115" s="3"/>
      <c r="AH115" s="3"/>
      <c r="AI115" s="3"/>
      <c r="AJ115" s="20"/>
    </row>
  </sheetData>
  <mergeCells count="4">
    <mergeCell ref="AE114:AI114"/>
    <mergeCell ref="C29:G29"/>
    <mergeCell ref="AD95:AJ95"/>
    <mergeCell ref="AE112:AI112"/>
  </mergeCells>
  <pageMargins left="0.7" right="0.7" top="0.75" bottom="0.75" header="0.3" footer="0.3"/>
  <pageSetup paperSize="0" orientation="portrait" r:id="rId1"/>
  <headerFooter>
    <oddHeader>&amp;C&amp;"Calibri"&amp;10&amp;KFF8C00C2 - Confidential&amp;1#</oddHeader>
    <oddFooter>&amp;C_x000D_&amp;1#&amp;"Calibri"&amp;10&amp;K000000 Bureau Veritas Group | C2.1 -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1:AJ122"/>
  <sheetViews>
    <sheetView topLeftCell="A3" workbookViewId="0">
      <selection activeCell="B11" sqref="B11"/>
    </sheetView>
  </sheetViews>
  <sheetFormatPr defaultRowHeight="14.5" x14ac:dyDescent="0.35"/>
  <cols>
    <col min="2" max="2" width="11.453125" customWidth="1"/>
    <col min="3" max="3" width="10.7265625" customWidth="1"/>
    <col min="7" max="7" width="17.54296875" customWidth="1"/>
    <col min="8" max="8" width="18.1796875" customWidth="1"/>
  </cols>
  <sheetData>
    <row r="1" spans="1:13" s="11" customFormat="1" ht="15.5" x14ac:dyDescent="0.35">
      <c r="A1"/>
      <c r="B1" s="22" t="s">
        <v>60</v>
      </c>
      <c r="C1"/>
      <c r="D1"/>
      <c r="E1"/>
      <c r="F1"/>
      <c r="G1"/>
      <c r="H1" s="23"/>
      <c r="I1" s="12"/>
      <c r="J1" s="13"/>
      <c r="K1"/>
      <c r="L1"/>
      <c r="M1"/>
    </row>
    <row r="2" spans="1:13" ht="15" thickBot="1" x14ac:dyDescent="0.4">
      <c r="H2" s="24" t="s">
        <v>59</v>
      </c>
    </row>
    <row r="3" spans="1:13" x14ac:dyDescent="0.35">
      <c r="B3" s="25" t="s">
        <v>5</v>
      </c>
      <c r="C3" s="5"/>
      <c r="D3" s="5"/>
      <c r="E3" s="5"/>
      <c r="F3" s="5"/>
      <c r="G3" s="5"/>
      <c r="H3" s="16"/>
    </row>
    <row r="4" spans="1:13" x14ac:dyDescent="0.35">
      <c r="B4" s="7"/>
      <c r="G4" s="29" t="s">
        <v>2</v>
      </c>
      <c r="H4" s="28" t="s">
        <v>34</v>
      </c>
    </row>
    <row r="5" spans="1:13" x14ac:dyDescent="0.35">
      <c r="B5" s="7" t="s">
        <v>61</v>
      </c>
      <c r="G5" s="30" t="s">
        <v>62</v>
      </c>
      <c r="H5" s="9" t="s">
        <v>170</v>
      </c>
    </row>
    <row r="6" spans="1:13" ht="12.75" customHeight="1" x14ac:dyDescent="0.35">
      <c r="B6" s="7"/>
      <c r="C6" s="19"/>
      <c r="D6" s="19"/>
      <c r="E6" s="19"/>
      <c r="F6" s="19"/>
      <c r="G6" s="30"/>
      <c r="H6" s="9"/>
    </row>
    <row r="7" spans="1:13" ht="12.75" customHeight="1" x14ac:dyDescent="0.35">
      <c r="B7" s="7" t="s">
        <v>64</v>
      </c>
      <c r="C7" s="19"/>
      <c r="D7" s="19"/>
      <c r="E7" s="19"/>
      <c r="F7" s="19"/>
      <c r="G7" s="31" t="s">
        <v>63</v>
      </c>
      <c r="H7" s="9" t="s">
        <v>65</v>
      </c>
    </row>
    <row r="8" spans="1:13" ht="12.75" customHeight="1" x14ac:dyDescent="0.35">
      <c r="B8" s="26"/>
      <c r="C8" s="19"/>
      <c r="D8" s="19"/>
      <c r="E8" s="19"/>
      <c r="F8" s="19"/>
      <c r="G8" s="31"/>
      <c r="H8" s="9"/>
    </row>
    <row r="9" spans="1:13" ht="12.75" customHeight="1" x14ac:dyDescent="0.35">
      <c r="B9" s="26" t="s">
        <v>66</v>
      </c>
      <c r="C9" s="19"/>
      <c r="D9" s="19"/>
      <c r="E9" s="19"/>
      <c r="F9" s="19"/>
      <c r="G9" s="31" t="s">
        <v>67</v>
      </c>
      <c r="H9" s="9">
        <v>4.2</v>
      </c>
    </row>
    <row r="10" spans="1:13" ht="12.75" customHeight="1" x14ac:dyDescent="0.35">
      <c r="B10" s="26"/>
      <c r="C10" s="19"/>
      <c r="D10" s="19"/>
      <c r="E10" s="19"/>
      <c r="F10" s="19"/>
      <c r="G10" s="31"/>
      <c r="H10" s="9"/>
    </row>
    <row r="11" spans="1:13" ht="12.75" customHeight="1" x14ac:dyDescent="0.35">
      <c r="B11" s="26" t="s">
        <v>68</v>
      </c>
      <c r="C11" s="19"/>
      <c r="D11" s="19"/>
      <c r="E11" s="19"/>
      <c r="F11" s="19"/>
      <c r="G11" s="31" t="s">
        <v>69</v>
      </c>
      <c r="H11" s="9" t="s">
        <v>70</v>
      </c>
    </row>
    <row r="12" spans="1:13" ht="12.75" customHeight="1" x14ac:dyDescent="0.35">
      <c r="B12" s="26"/>
      <c r="C12" s="19"/>
      <c r="D12" s="19"/>
      <c r="E12" s="19"/>
      <c r="F12" s="19"/>
      <c r="G12" s="31"/>
      <c r="H12" s="9"/>
    </row>
    <row r="13" spans="1:13" ht="12.75" customHeight="1" x14ac:dyDescent="0.35">
      <c r="B13" s="26" t="s">
        <v>71</v>
      </c>
      <c r="C13" s="19"/>
      <c r="D13" s="19"/>
      <c r="E13" s="19"/>
      <c r="F13" s="19"/>
      <c r="G13" s="31" t="s">
        <v>72</v>
      </c>
      <c r="H13" s="9" t="s">
        <v>73</v>
      </c>
    </row>
    <row r="14" spans="1:13" x14ac:dyDescent="0.35">
      <c r="B14" s="7"/>
      <c r="C14" s="19"/>
      <c r="D14" s="19"/>
      <c r="E14" s="19"/>
      <c r="F14" s="19"/>
      <c r="G14" s="30"/>
      <c r="H14" s="9"/>
    </row>
    <row r="15" spans="1:13" ht="13.5" customHeight="1" thickBot="1" x14ac:dyDescent="0.4">
      <c r="B15" s="2" t="s">
        <v>40</v>
      </c>
      <c r="C15" s="27"/>
      <c r="D15" s="27"/>
      <c r="E15" s="27"/>
      <c r="F15" s="27"/>
      <c r="G15" s="32" t="s">
        <v>75</v>
      </c>
      <c r="H15" s="33" t="s">
        <v>76</v>
      </c>
    </row>
    <row r="16" spans="1:13" x14ac:dyDescent="0.35">
      <c r="B16" s="25" t="s">
        <v>11</v>
      </c>
      <c r="C16" s="5"/>
      <c r="D16" s="5" t="s">
        <v>162</v>
      </c>
      <c r="E16" s="5"/>
      <c r="F16" s="5"/>
      <c r="G16" s="5"/>
      <c r="H16" s="16"/>
    </row>
    <row r="17" spans="2:8" x14ac:dyDescent="0.35">
      <c r="B17" s="7"/>
      <c r="H17" s="18"/>
    </row>
    <row r="18" spans="2:8" ht="15.5" x14ac:dyDescent="0.35">
      <c r="B18" s="35" t="s">
        <v>80</v>
      </c>
      <c r="G18" t="s">
        <v>82</v>
      </c>
      <c r="H18" s="18"/>
    </row>
    <row r="19" spans="2:8" x14ac:dyDescent="0.35">
      <c r="B19" s="7"/>
      <c r="H19" s="18"/>
    </row>
    <row r="20" spans="2:8" ht="15.5" x14ac:dyDescent="0.35">
      <c r="B20" s="35" t="s">
        <v>81</v>
      </c>
      <c r="G20" t="s">
        <v>83</v>
      </c>
      <c r="H20" s="18"/>
    </row>
    <row r="21" spans="2:8" ht="15" thickBot="1" x14ac:dyDescent="0.4">
      <c r="B21" s="2"/>
      <c r="C21" s="3"/>
      <c r="D21" s="3"/>
      <c r="E21" s="3"/>
      <c r="F21" s="3"/>
      <c r="G21" s="3"/>
      <c r="H21" s="20"/>
    </row>
    <row r="22" spans="2:8" x14ac:dyDescent="0.35">
      <c r="B22" s="25" t="s">
        <v>17</v>
      </c>
      <c r="C22" s="5"/>
      <c r="D22" s="5"/>
      <c r="E22" s="6"/>
      <c r="G22" s="25" t="s">
        <v>18</v>
      </c>
      <c r="H22" s="6"/>
    </row>
    <row r="23" spans="2:8" x14ac:dyDescent="0.35">
      <c r="B23" s="7"/>
      <c r="E23" s="8"/>
      <c r="G23" s="7"/>
      <c r="H23" s="18"/>
    </row>
    <row r="24" spans="2:8" x14ac:dyDescent="0.35">
      <c r="B24" s="7" t="s">
        <v>77</v>
      </c>
      <c r="E24" s="8"/>
      <c r="G24" s="21" t="s">
        <v>79</v>
      </c>
      <c r="H24" s="18"/>
    </row>
    <row r="25" spans="2:8" x14ac:dyDescent="0.35">
      <c r="B25" s="7"/>
      <c r="C25" t="s">
        <v>78</v>
      </c>
      <c r="E25" s="8"/>
      <c r="G25" s="21"/>
      <c r="H25" s="18"/>
    </row>
    <row r="26" spans="2:8" ht="15" thickBot="1" x14ac:dyDescent="0.4">
      <c r="B26" s="2"/>
      <c r="C26" s="3"/>
      <c r="D26" s="3"/>
      <c r="E26" s="4"/>
      <c r="G26" s="2"/>
      <c r="H26" s="20"/>
    </row>
    <row r="27" spans="2:8" x14ac:dyDescent="0.35">
      <c r="B27" s="25" t="s">
        <v>21</v>
      </c>
      <c r="C27" s="5"/>
      <c r="D27" s="5"/>
      <c r="E27" s="5"/>
      <c r="F27" s="5"/>
      <c r="G27" s="5"/>
      <c r="H27" s="16"/>
    </row>
    <row r="28" spans="2:8" x14ac:dyDescent="0.35">
      <c r="B28" s="7"/>
      <c r="H28" s="18"/>
    </row>
    <row r="29" spans="2:8" x14ac:dyDescent="0.35">
      <c r="B29" s="7" t="s">
        <v>22</v>
      </c>
      <c r="G29" t="s">
        <v>48</v>
      </c>
      <c r="H29" s="18"/>
    </row>
    <row r="30" spans="2:8" x14ac:dyDescent="0.35">
      <c r="B30" s="7"/>
      <c r="H30" s="18"/>
    </row>
    <row r="31" spans="2:8" x14ac:dyDescent="0.35">
      <c r="B31" s="7" t="s">
        <v>24</v>
      </c>
      <c r="G31" t="s">
        <v>49</v>
      </c>
      <c r="H31" s="18"/>
    </row>
    <row r="32" spans="2:8" x14ac:dyDescent="0.35">
      <c r="B32" s="7"/>
      <c r="H32" s="18"/>
    </row>
    <row r="33" spans="2:8" ht="12.75" customHeight="1" x14ac:dyDescent="0.35">
      <c r="B33" s="7" t="s">
        <v>38</v>
      </c>
      <c r="C33" s="19"/>
      <c r="D33" s="19"/>
      <c r="E33" s="19"/>
      <c r="F33" s="19"/>
      <c r="G33" s="30" t="s">
        <v>74</v>
      </c>
      <c r="H33" s="9"/>
    </row>
    <row r="34" spans="2:8" x14ac:dyDescent="0.35">
      <c r="B34" s="7"/>
      <c r="H34" s="18"/>
    </row>
    <row r="35" spans="2:8" x14ac:dyDescent="0.35">
      <c r="B35" s="7" t="s">
        <v>51</v>
      </c>
      <c r="H35" s="18"/>
    </row>
    <row r="36" spans="2:8" x14ac:dyDescent="0.35">
      <c r="B36" s="7"/>
      <c r="C36" s="65"/>
      <c r="D36" s="65"/>
      <c r="E36" s="65"/>
      <c r="F36" s="65"/>
      <c r="G36" s="65"/>
      <c r="H36" s="18"/>
    </row>
    <row r="37" spans="2:8" x14ac:dyDescent="0.35">
      <c r="B37" s="7"/>
      <c r="C37" s="30"/>
      <c r="D37" s="30"/>
      <c r="E37" s="34"/>
      <c r="F37" s="30"/>
      <c r="G37" s="30"/>
      <c r="H37" s="18"/>
    </row>
    <row r="38" spans="2:8" ht="15" thickBot="1" x14ac:dyDescent="0.4">
      <c r="B38" s="2"/>
      <c r="C38" s="3"/>
      <c r="D38" s="3"/>
      <c r="E38" s="3"/>
      <c r="F38" s="3"/>
      <c r="G38" s="3"/>
      <c r="H38" s="20"/>
    </row>
    <row r="39" spans="2:8" x14ac:dyDescent="0.35">
      <c r="H39" s="1"/>
    </row>
    <row r="40" spans="2:8" x14ac:dyDescent="0.35">
      <c r="H40" s="1"/>
    </row>
    <row r="41" spans="2:8" x14ac:dyDescent="0.35">
      <c r="H41" s="1"/>
    </row>
    <row r="42" spans="2:8" x14ac:dyDescent="0.35">
      <c r="H42" s="1"/>
    </row>
    <row r="44" spans="2:8" x14ac:dyDescent="0.35">
      <c r="H44" s="1"/>
    </row>
    <row r="45" spans="2:8" x14ac:dyDescent="0.35">
      <c r="H45" s="1"/>
    </row>
    <row r="46" spans="2:8" x14ac:dyDescent="0.35">
      <c r="H46" s="1"/>
    </row>
    <row r="47" spans="2:8" x14ac:dyDescent="0.35">
      <c r="H47" s="1"/>
    </row>
    <row r="48" spans="2:8" x14ac:dyDescent="0.35">
      <c r="H48" s="1"/>
    </row>
    <row r="49" spans="8:8" x14ac:dyDescent="0.35">
      <c r="H49" s="1"/>
    </row>
    <row r="50" spans="8:8" x14ac:dyDescent="0.35">
      <c r="H50" s="1"/>
    </row>
    <row r="51" spans="8:8" x14ac:dyDescent="0.35">
      <c r="H51" s="1"/>
    </row>
    <row r="52" spans="8:8" x14ac:dyDescent="0.35">
      <c r="H52" s="1"/>
    </row>
    <row r="53" spans="8:8" x14ac:dyDescent="0.35">
      <c r="H53" s="1"/>
    </row>
    <row r="54" spans="8:8" x14ac:dyDescent="0.35">
      <c r="H54" s="1"/>
    </row>
    <row r="55" spans="8:8" x14ac:dyDescent="0.35">
      <c r="H55" s="1"/>
    </row>
    <row r="56" spans="8:8" x14ac:dyDescent="0.35">
      <c r="H56" s="1"/>
    </row>
    <row r="57" spans="8:8" x14ac:dyDescent="0.35">
      <c r="H57" s="1"/>
    </row>
    <row r="95" spans="30:36" ht="15.5" x14ac:dyDescent="0.35">
      <c r="AD95" s="10" t="s">
        <v>3</v>
      </c>
      <c r="AJ95" s="11"/>
    </row>
    <row r="96" spans="30:36" ht="15" thickBot="1" x14ac:dyDescent="0.4">
      <c r="AJ96" s="14" t="s">
        <v>4</v>
      </c>
    </row>
    <row r="97" spans="30:36" x14ac:dyDescent="0.35">
      <c r="AD97" s="15" t="s">
        <v>5</v>
      </c>
      <c r="AE97" s="5"/>
      <c r="AF97" s="5"/>
      <c r="AG97" s="5"/>
      <c r="AH97" s="5"/>
      <c r="AI97" s="5"/>
      <c r="AJ97" s="16"/>
    </row>
    <row r="98" spans="30:36" x14ac:dyDescent="0.35">
      <c r="AD98" s="7"/>
      <c r="AJ98" s="17" t="s">
        <v>6</v>
      </c>
    </row>
    <row r="99" spans="30:36" x14ac:dyDescent="0.35">
      <c r="AD99" s="7" t="s">
        <v>7</v>
      </c>
      <c r="AI99" t="s">
        <v>8</v>
      </c>
      <c r="AJ99" s="18" t="s">
        <v>9</v>
      </c>
    </row>
    <row r="100" spans="30:36" ht="261" x14ac:dyDescent="0.35">
      <c r="AD100" s="7"/>
      <c r="AE100" s="19" t="s">
        <v>28</v>
      </c>
      <c r="AF100" s="19"/>
      <c r="AG100" s="19"/>
      <c r="AH100" s="19"/>
      <c r="AI100" t="s">
        <v>29</v>
      </c>
      <c r="AJ100" s="18" t="s">
        <v>30</v>
      </c>
    </row>
    <row r="101" spans="30:36" x14ac:dyDescent="0.35">
      <c r="AD101" s="7"/>
      <c r="AE101" s="19"/>
      <c r="AF101" s="19"/>
      <c r="AG101" s="19"/>
      <c r="AH101" s="19"/>
      <c r="AJ101" s="18"/>
    </row>
    <row r="102" spans="30:36" ht="15" thickBot="1" x14ac:dyDescent="0.4">
      <c r="AD102" s="66" t="s">
        <v>10</v>
      </c>
      <c r="AE102" s="67"/>
      <c r="AF102" s="67"/>
      <c r="AG102" s="67"/>
      <c r="AH102" s="67"/>
      <c r="AI102" s="67"/>
      <c r="AJ102" s="68"/>
    </row>
    <row r="103" spans="30:36" x14ac:dyDescent="0.35">
      <c r="AD103" s="15" t="s">
        <v>11</v>
      </c>
      <c r="AE103" s="5"/>
      <c r="AF103" s="5"/>
      <c r="AG103" s="5"/>
      <c r="AH103" s="5"/>
      <c r="AI103" s="5"/>
      <c r="AJ103" s="16"/>
    </row>
    <row r="104" spans="30:36" x14ac:dyDescent="0.35">
      <c r="AD104" s="7"/>
      <c r="AJ104" s="18"/>
    </row>
    <row r="105" spans="30:36" x14ac:dyDescent="0.35">
      <c r="AD105" s="7" t="s">
        <v>12</v>
      </c>
      <c r="AI105" t="s">
        <v>13</v>
      </c>
      <c r="AJ105" s="18"/>
    </row>
    <row r="106" spans="30:36" x14ac:dyDescent="0.35">
      <c r="AD106" s="7"/>
      <c r="AG106" t="s">
        <v>14</v>
      </c>
      <c r="AJ106" s="18"/>
    </row>
    <row r="107" spans="30:36" x14ac:dyDescent="0.35">
      <c r="AD107" s="7" t="s">
        <v>15</v>
      </c>
      <c r="AI107" t="s">
        <v>16</v>
      </c>
      <c r="AJ107" s="18"/>
    </row>
    <row r="108" spans="30:36" ht="15" thickBot="1" x14ac:dyDescent="0.4">
      <c r="AD108" s="2"/>
      <c r="AE108" s="3"/>
      <c r="AF108" s="3"/>
      <c r="AG108" s="3"/>
      <c r="AH108" s="3"/>
      <c r="AI108" s="3"/>
      <c r="AJ108" s="20"/>
    </row>
    <row r="109" spans="30:36" x14ac:dyDescent="0.35">
      <c r="AD109" s="15" t="s">
        <v>17</v>
      </c>
      <c r="AE109" s="5"/>
      <c r="AF109" s="5"/>
      <c r="AG109" s="6"/>
      <c r="AI109" s="15" t="s">
        <v>18</v>
      </c>
      <c r="AJ109" s="6"/>
    </row>
    <row r="110" spans="30:36" x14ac:dyDescent="0.35">
      <c r="AD110" s="7"/>
      <c r="AG110" s="8"/>
      <c r="AI110" s="7"/>
      <c r="AJ110" s="18"/>
    </row>
    <row r="111" spans="30:36" x14ac:dyDescent="0.35">
      <c r="AD111" s="7" t="s">
        <v>19</v>
      </c>
      <c r="AG111" s="8"/>
      <c r="AI111" s="21" t="s">
        <v>20</v>
      </c>
      <c r="AJ111" s="18"/>
    </row>
    <row r="112" spans="30:36" ht="15" thickBot="1" x14ac:dyDescent="0.4">
      <c r="AD112" s="2"/>
      <c r="AE112" s="3"/>
      <c r="AF112" s="3"/>
      <c r="AG112" s="4"/>
      <c r="AI112" s="2"/>
      <c r="AJ112" s="20"/>
    </row>
    <row r="113" spans="30:36" x14ac:dyDescent="0.35">
      <c r="AD113" s="15" t="s">
        <v>21</v>
      </c>
      <c r="AE113" s="5"/>
      <c r="AF113" s="5"/>
      <c r="AG113" s="5"/>
      <c r="AH113" s="5"/>
      <c r="AI113" s="5"/>
      <c r="AJ113" s="16"/>
    </row>
    <row r="114" spans="30:36" x14ac:dyDescent="0.35">
      <c r="AD114" s="7"/>
      <c r="AJ114" s="18"/>
    </row>
    <row r="115" spans="30:36" x14ac:dyDescent="0.35">
      <c r="AD115" s="7" t="s">
        <v>22</v>
      </c>
      <c r="AI115" t="s">
        <v>23</v>
      </c>
      <c r="AJ115" s="18"/>
    </row>
    <row r="116" spans="30:36" x14ac:dyDescent="0.35">
      <c r="AD116" s="7"/>
      <c r="AJ116" s="18"/>
    </row>
    <row r="117" spans="30:36" x14ac:dyDescent="0.35">
      <c r="AD117" s="7" t="s">
        <v>24</v>
      </c>
      <c r="AI117" t="s">
        <v>25</v>
      </c>
      <c r="AJ117" s="18"/>
    </row>
    <row r="118" spans="30:36" x14ac:dyDescent="0.35">
      <c r="AD118" s="7"/>
      <c r="AJ118" s="18"/>
    </row>
    <row r="119" spans="30:36" x14ac:dyDescent="0.35">
      <c r="AD119" s="7"/>
      <c r="AE119" s="65" t="s">
        <v>26</v>
      </c>
      <c r="AF119" s="65"/>
      <c r="AG119" s="65"/>
      <c r="AH119" s="65"/>
      <c r="AI119" s="65"/>
      <c r="AJ119" s="18"/>
    </row>
    <row r="120" spans="30:36" x14ac:dyDescent="0.35">
      <c r="AD120" s="7"/>
      <c r="AJ120" s="18"/>
    </row>
    <row r="121" spans="30:36" x14ac:dyDescent="0.35">
      <c r="AD121" s="7"/>
      <c r="AE121" s="65" t="s">
        <v>27</v>
      </c>
      <c r="AF121" s="65"/>
      <c r="AG121" s="65"/>
      <c r="AH121" s="65"/>
      <c r="AI121" s="65"/>
      <c r="AJ121" s="18"/>
    </row>
    <row r="122" spans="30:36" ht="15" thickBot="1" x14ac:dyDescent="0.4">
      <c r="AD122" s="2"/>
      <c r="AE122" s="3"/>
      <c r="AF122" s="3"/>
      <c r="AG122" s="3"/>
      <c r="AH122" s="3"/>
      <c r="AI122" s="3"/>
      <c r="AJ122" s="20"/>
    </row>
  </sheetData>
  <mergeCells count="4">
    <mergeCell ref="C36:G36"/>
    <mergeCell ref="AD102:AJ102"/>
    <mergeCell ref="AE119:AI119"/>
    <mergeCell ref="AE121:AI121"/>
  </mergeCells>
  <pageMargins left="0.7" right="0.7" top="0.75" bottom="0.75" header="0.3" footer="0.3"/>
  <pageSetup paperSize="0" orientation="portrait" r:id="rId1"/>
  <headerFooter>
    <oddHeader>&amp;C&amp;"Calibri"&amp;10&amp;KFF8C00C2 - Confidential&amp;1#</oddHeader>
    <oddFooter>&amp;C_x000D_&amp;1#&amp;"Calibri"&amp;10&amp;K000000 Bureau Veritas Group | C2.1 -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CC"/>
  </sheetPr>
  <dimension ref="A1:AJ122"/>
  <sheetViews>
    <sheetView workbookViewId="0">
      <selection activeCell="B18" sqref="B18"/>
    </sheetView>
  </sheetViews>
  <sheetFormatPr defaultRowHeight="14.5" x14ac:dyDescent="0.35"/>
  <cols>
    <col min="2" max="2" width="11.453125" customWidth="1"/>
    <col min="3" max="3" width="10.7265625" customWidth="1"/>
    <col min="7" max="7" width="17.54296875" customWidth="1"/>
    <col min="8" max="8" width="18.1796875" customWidth="1"/>
  </cols>
  <sheetData>
    <row r="1" spans="1:13" s="11" customFormat="1" ht="15.5" x14ac:dyDescent="0.35">
      <c r="A1"/>
      <c r="B1" s="22" t="s">
        <v>84</v>
      </c>
      <c r="C1"/>
      <c r="D1"/>
      <c r="E1"/>
      <c r="F1"/>
      <c r="G1"/>
      <c r="H1" s="23"/>
      <c r="I1" s="12"/>
      <c r="J1" s="13"/>
      <c r="K1"/>
      <c r="L1"/>
      <c r="M1"/>
    </row>
    <row r="2" spans="1:13" ht="15" thickBot="1" x14ac:dyDescent="0.4">
      <c r="H2" s="24" t="s">
        <v>88</v>
      </c>
    </row>
    <row r="3" spans="1:13" x14ac:dyDescent="0.35">
      <c r="B3" s="25" t="s">
        <v>5</v>
      </c>
      <c r="C3" s="5"/>
      <c r="D3" s="5"/>
      <c r="E3" s="5"/>
      <c r="F3" s="5"/>
      <c r="G3" s="5"/>
      <c r="H3" s="16"/>
    </row>
    <row r="4" spans="1:13" x14ac:dyDescent="0.35">
      <c r="B4" s="7"/>
      <c r="G4" s="29" t="s">
        <v>2</v>
      </c>
      <c r="H4" s="28" t="s">
        <v>34</v>
      </c>
    </row>
    <row r="5" spans="1:13" x14ac:dyDescent="0.35">
      <c r="B5" s="7" t="s">
        <v>85</v>
      </c>
      <c r="F5" t="s">
        <v>166</v>
      </c>
      <c r="G5" s="30" t="s">
        <v>86</v>
      </c>
      <c r="H5" s="9" t="s">
        <v>87</v>
      </c>
    </row>
    <row r="6" spans="1:13" x14ac:dyDescent="0.35">
      <c r="B6" s="7"/>
      <c r="G6" s="1" t="s">
        <v>54</v>
      </c>
      <c r="H6" s="9"/>
    </row>
    <row r="7" spans="1:13" x14ac:dyDescent="0.35">
      <c r="B7" s="7"/>
      <c r="F7" t="s">
        <v>165</v>
      </c>
      <c r="G7" s="30" t="s">
        <v>163</v>
      </c>
      <c r="H7" s="9" t="s">
        <v>164</v>
      </c>
    </row>
    <row r="8" spans="1:13" x14ac:dyDescent="0.35">
      <c r="B8" s="7"/>
      <c r="G8" s="30"/>
      <c r="H8" s="9"/>
    </row>
    <row r="9" spans="1:13" x14ac:dyDescent="0.35">
      <c r="B9" s="7" t="s">
        <v>91</v>
      </c>
      <c r="G9" s="30" t="s">
        <v>92</v>
      </c>
      <c r="H9" s="9" t="s">
        <v>93</v>
      </c>
    </row>
    <row r="10" spans="1:13" x14ac:dyDescent="0.35">
      <c r="B10" s="7"/>
      <c r="G10" s="30"/>
      <c r="H10" s="9"/>
    </row>
    <row r="11" spans="1:13" x14ac:dyDescent="0.35">
      <c r="B11" s="7" t="s">
        <v>94</v>
      </c>
      <c r="G11" s="30" t="s">
        <v>95</v>
      </c>
      <c r="H11" s="9" t="s">
        <v>96</v>
      </c>
    </row>
    <row r="12" spans="1:13" x14ac:dyDescent="0.35">
      <c r="B12" s="7"/>
      <c r="G12" s="30"/>
      <c r="H12" s="9"/>
    </row>
    <row r="13" spans="1:13" x14ac:dyDescent="0.35">
      <c r="B13" s="7"/>
      <c r="G13" s="30"/>
      <c r="H13" s="9"/>
    </row>
    <row r="14" spans="1:13" ht="15" customHeight="1" x14ac:dyDescent="0.35">
      <c r="B14" s="7"/>
      <c r="C14" s="19"/>
      <c r="D14" s="19"/>
      <c r="E14" s="19"/>
      <c r="F14" s="19"/>
      <c r="G14" s="30"/>
      <c r="H14" s="9"/>
    </row>
    <row r="15" spans="1:13" ht="15" customHeight="1" thickBot="1" x14ac:dyDescent="0.4">
      <c r="B15" s="2" t="s">
        <v>40</v>
      </c>
      <c r="C15" s="27"/>
      <c r="D15" s="27"/>
      <c r="E15" s="27"/>
      <c r="F15" s="27"/>
      <c r="G15" s="32" t="s">
        <v>75</v>
      </c>
      <c r="H15" s="33" t="s">
        <v>76</v>
      </c>
    </row>
    <row r="16" spans="1:13" x14ac:dyDescent="0.35">
      <c r="B16" s="25" t="s">
        <v>11</v>
      </c>
      <c r="C16" s="5"/>
      <c r="D16" s="5" t="s">
        <v>89</v>
      </c>
      <c r="E16" s="5"/>
      <c r="F16" s="5"/>
      <c r="G16" s="5"/>
      <c r="H16" s="16"/>
    </row>
    <row r="17" spans="2:8" x14ac:dyDescent="0.35">
      <c r="B17" s="7"/>
      <c r="H17" s="18"/>
    </row>
    <row r="18" spans="2:8" ht="15.5" x14ac:dyDescent="0.35">
      <c r="B18" s="35" t="s">
        <v>167</v>
      </c>
      <c r="G18" t="s">
        <v>90</v>
      </c>
      <c r="H18" s="18"/>
    </row>
    <row r="19" spans="2:8" ht="15.5" x14ac:dyDescent="0.35">
      <c r="B19" s="44" t="s">
        <v>14</v>
      </c>
      <c r="H19" s="18"/>
    </row>
    <row r="20" spans="2:8" ht="15.5" x14ac:dyDescent="0.35">
      <c r="B20" s="35" t="s">
        <v>168</v>
      </c>
      <c r="G20" t="s">
        <v>169</v>
      </c>
      <c r="H20" s="18"/>
    </row>
    <row r="21" spans="2:8" ht="15" thickBot="1" x14ac:dyDescent="0.4">
      <c r="B21" s="2"/>
      <c r="C21" s="3"/>
      <c r="D21" s="3"/>
      <c r="E21" s="3"/>
      <c r="F21" s="3"/>
      <c r="G21" s="3"/>
      <c r="H21" s="20"/>
    </row>
    <row r="22" spans="2:8" x14ac:dyDescent="0.35">
      <c r="B22" s="25" t="s">
        <v>17</v>
      </c>
      <c r="C22" s="5"/>
      <c r="D22" s="5"/>
      <c r="E22" s="6"/>
      <c r="G22" s="25" t="s">
        <v>18</v>
      </c>
      <c r="H22" s="6"/>
    </row>
    <row r="23" spans="2:8" x14ac:dyDescent="0.35">
      <c r="B23" s="7"/>
      <c r="E23" s="8"/>
      <c r="G23" s="7"/>
      <c r="H23" s="18"/>
    </row>
    <row r="24" spans="2:8" x14ac:dyDescent="0.35">
      <c r="B24" s="7" t="s">
        <v>56</v>
      </c>
      <c r="E24" s="8"/>
      <c r="G24" s="21" t="s">
        <v>58</v>
      </c>
      <c r="H24" s="18"/>
    </row>
    <row r="25" spans="2:8" x14ac:dyDescent="0.35">
      <c r="B25" s="7"/>
      <c r="C25" t="s">
        <v>57</v>
      </c>
      <c r="E25" s="8"/>
      <c r="G25" s="21"/>
      <c r="H25" s="18"/>
    </row>
    <row r="26" spans="2:8" ht="15" thickBot="1" x14ac:dyDescent="0.4">
      <c r="B26" s="2"/>
      <c r="C26" s="3"/>
      <c r="D26" s="3"/>
      <c r="E26" s="4"/>
      <c r="G26" s="2"/>
      <c r="H26" s="20"/>
    </row>
    <row r="27" spans="2:8" x14ac:dyDescent="0.35">
      <c r="B27" s="25" t="s">
        <v>21</v>
      </c>
      <c r="C27" s="5"/>
      <c r="D27" s="5"/>
      <c r="E27" s="5"/>
      <c r="F27" s="5"/>
      <c r="G27" s="5"/>
      <c r="H27" s="16"/>
    </row>
    <row r="28" spans="2:8" x14ac:dyDescent="0.35">
      <c r="B28" s="7"/>
      <c r="H28" s="18"/>
    </row>
    <row r="29" spans="2:8" x14ac:dyDescent="0.35">
      <c r="B29" s="7" t="s">
        <v>22</v>
      </c>
      <c r="G29" t="s">
        <v>48</v>
      </c>
      <c r="H29" s="18"/>
    </row>
    <row r="30" spans="2:8" x14ac:dyDescent="0.35">
      <c r="B30" s="7"/>
      <c r="H30" s="18"/>
    </row>
    <row r="31" spans="2:8" x14ac:dyDescent="0.35">
      <c r="B31" s="7" t="s">
        <v>24</v>
      </c>
      <c r="G31" t="s">
        <v>49</v>
      </c>
      <c r="H31" s="18"/>
    </row>
    <row r="32" spans="2:8" x14ac:dyDescent="0.35">
      <c r="B32" s="7"/>
      <c r="H32" s="18"/>
    </row>
    <row r="33" spans="2:8" ht="12.75" customHeight="1" x14ac:dyDescent="0.35">
      <c r="B33" s="7" t="s">
        <v>38</v>
      </c>
      <c r="C33" s="19"/>
      <c r="D33" s="19"/>
      <c r="E33" s="19"/>
      <c r="F33" s="19"/>
      <c r="G33" s="30" t="s">
        <v>74</v>
      </c>
      <c r="H33" s="9"/>
    </row>
    <row r="34" spans="2:8" x14ac:dyDescent="0.35">
      <c r="B34" s="7"/>
      <c r="H34" s="18"/>
    </row>
    <row r="35" spans="2:8" x14ac:dyDescent="0.35">
      <c r="B35" s="7" t="s">
        <v>51</v>
      </c>
      <c r="H35" s="18"/>
    </row>
    <row r="36" spans="2:8" x14ac:dyDescent="0.35">
      <c r="B36" s="7"/>
      <c r="C36" s="65"/>
      <c r="D36" s="65"/>
      <c r="E36" s="65"/>
      <c r="F36" s="65"/>
      <c r="G36" s="65"/>
      <c r="H36" s="18"/>
    </row>
    <row r="37" spans="2:8" x14ac:dyDescent="0.35">
      <c r="B37" s="7"/>
      <c r="C37" s="30"/>
      <c r="D37" s="30"/>
      <c r="E37" s="34"/>
      <c r="F37" s="30"/>
      <c r="G37" s="30"/>
      <c r="H37" s="18"/>
    </row>
    <row r="38" spans="2:8" ht="15" thickBot="1" x14ac:dyDescent="0.4">
      <c r="B38" s="2"/>
      <c r="C38" s="3"/>
      <c r="D38" s="3"/>
      <c r="E38" s="3"/>
      <c r="F38" s="3"/>
      <c r="G38" s="3"/>
      <c r="H38" s="20"/>
    </row>
    <row r="39" spans="2:8" x14ac:dyDescent="0.35">
      <c r="H39" s="1"/>
    </row>
    <row r="40" spans="2:8" x14ac:dyDescent="0.35">
      <c r="H40" s="1"/>
    </row>
    <row r="41" spans="2:8" x14ac:dyDescent="0.35">
      <c r="H41" s="1"/>
    </row>
    <row r="42" spans="2:8" x14ac:dyDescent="0.35">
      <c r="H42" s="1"/>
    </row>
    <row r="44" spans="2:8" x14ac:dyDescent="0.35">
      <c r="H44" s="1"/>
    </row>
    <row r="45" spans="2:8" x14ac:dyDescent="0.35">
      <c r="H45" s="1"/>
    </row>
    <row r="46" spans="2:8" x14ac:dyDescent="0.35">
      <c r="H46" s="1"/>
    </row>
    <row r="47" spans="2:8" x14ac:dyDescent="0.35">
      <c r="H47" s="1"/>
    </row>
    <row r="48" spans="2:8" x14ac:dyDescent="0.35">
      <c r="H48" s="1"/>
    </row>
    <row r="49" spans="8:8" x14ac:dyDescent="0.35">
      <c r="H49" s="1"/>
    </row>
    <row r="50" spans="8:8" x14ac:dyDescent="0.35">
      <c r="H50" s="1"/>
    </row>
    <row r="51" spans="8:8" x14ac:dyDescent="0.35">
      <c r="H51" s="1"/>
    </row>
    <row r="52" spans="8:8" x14ac:dyDescent="0.35">
      <c r="H52" s="1"/>
    </row>
    <row r="53" spans="8:8" x14ac:dyDescent="0.35">
      <c r="H53" s="1"/>
    </row>
    <row r="54" spans="8:8" x14ac:dyDescent="0.35">
      <c r="H54" s="1"/>
    </row>
    <row r="55" spans="8:8" x14ac:dyDescent="0.35">
      <c r="H55" s="1"/>
    </row>
    <row r="56" spans="8:8" x14ac:dyDescent="0.35">
      <c r="H56" s="1"/>
    </row>
    <row r="57" spans="8:8" x14ac:dyDescent="0.35">
      <c r="H57" s="1"/>
    </row>
    <row r="95" spans="30:36" ht="15.5" x14ac:dyDescent="0.35">
      <c r="AD95" s="10" t="s">
        <v>3</v>
      </c>
      <c r="AJ95" s="11"/>
    </row>
    <row r="96" spans="30:36" ht="15" thickBot="1" x14ac:dyDescent="0.4">
      <c r="AJ96" s="14" t="s">
        <v>4</v>
      </c>
    </row>
    <row r="97" spans="30:36" x14ac:dyDescent="0.35">
      <c r="AD97" s="15" t="s">
        <v>5</v>
      </c>
      <c r="AE97" s="5"/>
      <c r="AF97" s="5"/>
      <c r="AG97" s="5"/>
      <c r="AH97" s="5"/>
      <c r="AI97" s="5"/>
      <c r="AJ97" s="16"/>
    </row>
    <row r="98" spans="30:36" x14ac:dyDescent="0.35">
      <c r="AD98" s="7"/>
      <c r="AJ98" s="17" t="s">
        <v>6</v>
      </c>
    </row>
    <row r="99" spans="30:36" x14ac:dyDescent="0.35">
      <c r="AD99" s="7" t="s">
        <v>7</v>
      </c>
      <c r="AI99" t="s">
        <v>8</v>
      </c>
      <c r="AJ99" s="18" t="s">
        <v>9</v>
      </c>
    </row>
    <row r="100" spans="30:36" ht="261" x14ac:dyDescent="0.35">
      <c r="AD100" s="7"/>
      <c r="AE100" s="19" t="s">
        <v>28</v>
      </c>
      <c r="AF100" s="19"/>
      <c r="AG100" s="19"/>
      <c r="AH100" s="19"/>
      <c r="AI100" t="s">
        <v>29</v>
      </c>
      <c r="AJ100" s="18" t="s">
        <v>30</v>
      </c>
    </row>
    <row r="101" spans="30:36" x14ac:dyDescent="0.35">
      <c r="AD101" s="7"/>
      <c r="AE101" s="19"/>
      <c r="AF101" s="19"/>
      <c r="AG101" s="19"/>
      <c r="AH101" s="19"/>
      <c r="AJ101" s="18"/>
    </row>
    <row r="102" spans="30:36" ht="15" thickBot="1" x14ac:dyDescent="0.4">
      <c r="AD102" s="66" t="s">
        <v>10</v>
      </c>
      <c r="AE102" s="67"/>
      <c r="AF102" s="67"/>
      <c r="AG102" s="67"/>
      <c r="AH102" s="67"/>
      <c r="AI102" s="67"/>
      <c r="AJ102" s="68"/>
    </row>
    <row r="103" spans="30:36" x14ac:dyDescent="0.35">
      <c r="AD103" s="15" t="s">
        <v>11</v>
      </c>
      <c r="AE103" s="5"/>
      <c r="AF103" s="5"/>
      <c r="AG103" s="5"/>
      <c r="AH103" s="5"/>
      <c r="AI103" s="5"/>
      <c r="AJ103" s="16"/>
    </row>
    <row r="104" spans="30:36" x14ac:dyDescent="0.35">
      <c r="AD104" s="7"/>
      <c r="AJ104" s="18"/>
    </row>
    <row r="105" spans="30:36" x14ac:dyDescent="0.35">
      <c r="AD105" s="7" t="s">
        <v>12</v>
      </c>
      <c r="AI105" t="s">
        <v>13</v>
      </c>
      <c r="AJ105" s="18"/>
    </row>
    <row r="106" spans="30:36" x14ac:dyDescent="0.35">
      <c r="AD106" s="7"/>
      <c r="AG106" t="s">
        <v>14</v>
      </c>
      <c r="AJ106" s="18"/>
    </row>
    <row r="107" spans="30:36" x14ac:dyDescent="0.35">
      <c r="AD107" s="7" t="s">
        <v>15</v>
      </c>
      <c r="AI107" t="s">
        <v>16</v>
      </c>
      <c r="AJ107" s="18"/>
    </row>
    <row r="108" spans="30:36" ht="15" thickBot="1" x14ac:dyDescent="0.4">
      <c r="AD108" s="2"/>
      <c r="AE108" s="3"/>
      <c r="AF108" s="3"/>
      <c r="AG108" s="3"/>
      <c r="AH108" s="3"/>
      <c r="AI108" s="3"/>
      <c r="AJ108" s="20"/>
    </row>
    <row r="109" spans="30:36" x14ac:dyDescent="0.35">
      <c r="AD109" s="15" t="s">
        <v>17</v>
      </c>
      <c r="AE109" s="5"/>
      <c r="AF109" s="5"/>
      <c r="AG109" s="6"/>
      <c r="AI109" s="15" t="s">
        <v>18</v>
      </c>
      <c r="AJ109" s="6"/>
    </row>
    <row r="110" spans="30:36" x14ac:dyDescent="0.35">
      <c r="AD110" s="7"/>
      <c r="AG110" s="8"/>
      <c r="AI110" s="7"/>
      <c r="AJ110" s="18"/>
    </row>
    <row r="111" spans="30:36" x14ac:dyDescent="0.35">
      <c r="AD111" s="7" t="s">
        <v>19</v>
      </c>
      <c r="AG111" s="8"/>
      <c r="AI111" s="21" t="s">
        <v>20</v>
      </c>
      <c r="AJ111" s="18"/>
    </row>
    <row r="112" spans="30:36" ht="15" thickBot="1" x14ac:dyDescent="0.4">
      <c r="AD112" s="2"/>
      <c r="AE112" s="3"/>
      <c r="AF112" s="3"/>
      <c r="AG112" s="4"/>
      <c r="AI112" s="2"/>
      <c r="AJ112" s="20"/>
    </row>
    <row r="113" spans="30:36" x14ac:dyDescent="0.35">
      <c r="AD113" s="15" t="s">
        <v>21</v>
      </c>
      <c r="AE113" s="5"/>
      <c r="AF113" s="5"/>
      <c r="AG113" s="5"/>
      <c r="AH113" s="5"/>
      <c r="AI113" s="5"/>
      <c r="AJ113" s="16"/>
    </row>
    <row r="114" spans="30:36" x14ac:dyDescent="0.35">
      <c r="AD114" s="7"/>
      <c r="AJ114" s="18"/>
    </row>
    <row r="115" spans="30:36" x14ac:dyDescent="0.35">
      <c r="AD115" s="7" t="s">
        <v>22</v>
      </c>
      <c r="AI115" t="s">
        <v>23</v>
      </c>
      <c r="AJ115" s="18"/>
    </row>
    <row r="116" spans="30:36" x14ac:dyDescent="0.35">
      <c r="AD116" s="7"/>
      <c r="AJ116" s="18"/>
    </row>
    <row r="117" spans="30:36" x14ac:dyDescent="0.35">
      <c r="AD117" s="7" t="s">
        <v>24</v>
      </c>
      <c r="AI117" t="s">
        <v>25</v>
      </c>
      <c r="AJ117" s="18"/>
    </row>
    <row r="118" spans="30:36" x14ac:dyDescent="0.35">
      <c r="AD118" s="7"/>
      <c r="AJ118" s="18"/>
    </row>
    <row r="119" spans="30:36" x14ac:dyDescent="0.35">
      <c r="AD119" s="7"/>
      <c r="AE119" s="65" t="s">
        <v>26</v>
      </c>
      <c r="AF119" s="65"/>
      <c r="AG119" s="65"/>
      <c r="AH119" s="65"/>
      <c r="AI119" s="65"/>
      <c r="AJ119" s="18"/>
    </row>
    <row r="120" spans="30:36" x14ac:dyDescent="0.35">
      <c r="AD120" s="7"/>
      <c r="AJ120" s="18"/>
    </row>
    <row r="121" spans="30:36" x14ac:dyDescent="0.35">
      <c r="AD121" s="7"/>
      <c r="AE121" s="65" t="s">
        <v>27</v>
      </c>
      <c r="AF121" s="65"/>
      <c r="AG121" s="65"/>
      <c r="AH121" s="65"/>
      <c r="AI121" s="65"/>
      <c r="AJ121" s="18"/>
    </row>
    <row r="122" spans="30:36" ht="15" thickBot="1" x14ac:dyDescent="0.4">
      <c r="AD122" s="2"/>
      <c r="AE122" s="3"/>
      <c r="AF122" s="3"/>
      <c r="AG122" s="3"/>
      <c r="AH122" s="3"/>
      <c r="AI122" s="3"/>
      <c r="AJ122" s="20"/>
    </row>
  </sheetData>
  <mergeCells count="4">
    <mergeCell ref="C36:G36"/>
    <mergeCell ref="AD102:AJ102"/>
    <mergeCell ref="AE119:AI119"/>
    <mergeCell ref="AE121:AI121"/>
  </mergeCells>
  <pageMargins left="0.7" right="0.7" top="0.75" bottom="0.75" header="0.3" footer="0.3"/>
  <pageSetup paperSize="0" orientation="portrait" r:id="rId1"/>
  <headerFooter>
    <oddHeader>&amp;C&amp;"Calibri"&amp;10&amp;KFF8C00C2 - Confidential&amp;1#</oddHeader>
    <oddFooter>&amp;C_x000D_&amp;1#&amp;"Calibri"&amp;10&amp;K000000 Bureau Veritas Group | C2.1 -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475BA-D4A7-4078-81BF-E8AE40491280}">
  <dimension ref="A1:AJ118"/>
  <sheetViews>
    <sheetView workbookViewId="0">
      <selection activeCell="B8" sqref="B8"/>
    </sheetView>
  </sheetViews>
  <sheetFormatPr defaultRowHeight="14.5" x14ac:dyDescent="0.35"/>
  <cols>
    <col min="2" max="2" width="11.453125" customWidth="1"/>
    <col min="3" max="3" width="10.7265625" customWidth="1"/>
    <col min="7" max="7" width="17.54296875" customWidth="1"/>
    <col min="8" max="8" width="18.1796875" customWidth="1"/>
  </cols>
  <sheetData>
    <row r="1" spans="1:13" s="11" customFormat="1" ht="15.5" x14ac:dyDescent="0.35">
      <c r="A1"/>
      <c r="B1" s="22" t="s">
        <v>97</v>
      </c>
      <c r="C1"/>
      <c r="D1"/>
      <c r="E1"/>
      <c r="F1"/>
      <c r="G1"/>
      <c r="H1" s="23"/>
      <c r="I1" s="12"/>
      <c r="J1" s="13"/>
      <c r="K1"/>
      <c r="L1"/>
      <c r="M1"/>
    </row>
    <row r="2" spans="1:13" ht="15" thickBot="1" x14ac:dyDescent="0.4">
      <c r="H2" s="24" t="s">
        <v>98</v>
      </c>
    </row>
    <row r="3" spans="1:13" x14ac:dyDescent="0.35">
      <c r="B3" s="25" t="s">
        <v>5</v>
      </c>
      <c r="C3" s="5"/>
      <c r="D3" s="5"/>
      <c r="E3" s="5"/>
      <c r="F3" s="5"/>
      <c r="G3" s="5"/>
      <c r="H3" s="16"/>
    </row>
    <row r="4" spans="1:13" x14ac:dyDescent="0.35">
      <c r="B4" s="7"/>
      <c r="G4" s="29" t="s">
        <v>2</v>
      </c>
      <c r="H4" s="28" t="s">
        <v>34</v>
      </c>
    </row>
    <row r="5" spans="1:13" x14ac:dyDescent="0.35">
      <c r="B5" s="7" t="s">
        <v>99</v>
      </c>
      <c r="G5" s="30"/>
      <c r="H5" s="9"/>
    </row>
    <row r="6" spans="1:13" x14ac:dyDescent="0.35">
      <c r="B6" s="7"/>
      <c r="G6" s="30"/>
      <c r="H6" s="9"/>
    </row>
    <row r="7" spans="1:13" x14ac:dyDescent="0.35">
      <c r="B7" s="7" t="s">
        <v>220</v>
      </c>
      <c r="G7" s="30"/>
      <c r="H7" s="9"/>
    </row>
    <row r="8" spans="1:13" x14ac:dyDescent="0.35">
      <c r="B8" s="7"/>
      <c r="G8" s="30"/>
      <c r="H8" s="9"/>
    </row>
    <row r="9" spans="1:13" x14ac:dyDescent="0.35">
      <c r="B9" s="7"/>
      <c r="G9" s="30"/>
      <c r="H9" s="9"/>
    </row>
    <row r="10" spans="1:13" x14ac:dyDescent="0.35">
      <c r="B10" s="7"/>
      <c r="G10" s="30"/>
      <c r="H10" s="9"/>
    </row>
    <row r="11" spans="1:13" x14ac:dyDescent="0.35">
      <c r="B11" s="7"/>
      <c r="G11" s="30"/>
      <c r="H11" s="9"/>
    </row>
    <row r="12" spans="1:13" ht="15" customHeight="1" x14ac:dyDescent="0.35">
      <c r="B12" s="7"/>
      <c r="C12" s="19"/>
      <c r="D12" s="19"/>
      <c r="E12" s="19"/>
      <c r="F12" s="19"/>
      <c r="G12" s="30"/>
      <c r="H12" s="9"/>
    </row>
    <row r="13" spans="1:13" ht="15" customHeight="1" thickBot="1" x14ac:dyDescent="0.4">
      <c r="B13" s="2" t="s">
        <v>40</v>
      </c>
      <c r="C13" s="27"/>
      <c r="D13" s="27"/>
      <c r="E13" s="27"/>
      <c r="F13" s="27"/>
      <c r="G13" s="32"/>
      <c r="H13" s="33"/>
    </row>
    <row r="14" spans="1:13" x14ac:dyDescent="0.35">
      <c r="B14" s="25" t="s">
        <v>11</v>
      </c>
      <c r="C14" s="5"/>
      <c r="D14" s="5" t="s">
        <v>100</v>
      </c>
      <c r="E14" s="5"/>
      <c r="F14" s="5"/>
      <c r="G14" s="5"/>
      <c r="H14" s="16"/>
    </row>
    <row r="15" spans="1:13" x14ac:dyDescent="0.35">
      <c r="B15" s="7"/>
      <c r="H15" s="18"/>
    </row>
    <row r="16" spans="1:13" ht="15.5" x14ac:dyDescent="0.35">
      <c r="B16" s="35"/>
      <c r="H16" s="18"/>
    </row>
    <row r="17" spans="2:8" ht="15" thickBot="1" x14ac:dyDescent="0.4">
      <c r="B17" s="2"/>
      <c r="C17" s="3"/>
      <c r="D17" s="3"/>
      <c r="E17" s="3"/>
      <c r="F17" s="3"/>
      <c r="G17" s="3"/>
      <c r="H17" s="20"/>
    </row>
    <row r="18" spans="2:8" x14ac:dyDescent="0.35">
      <c r="B18" s="25" t="s">
        <v>17</v>
      </c>
      <c r="C18" s="5"/>
      <c r="D18" s="5"/>
      <c r="E18" s="6"/>
      <c r="G18" s="25" t="s">
        <v>18</v>
      </c>
      <c r="H18" s="6"/>
    </row>
    <row r="19" spans="2:8" x14ac:dyDescent="0.35">
      <c r="B19" s="7"/>
      <c r="E19" s="8"/>
      <c r="G19" s="7"/>
      <c r="H19" s="18"/>
    </row>
    <row r="20" spans="2:8" x14ac:dyDescent="0.35">
      <c r="B20" s="7" t="s">
        <v>56</v>
      </c>
      <c r="E20" s="8"/>
      <c r="G20" s="21" t="s">
        <v>58</v>
      </c>
      <c r="H20" s="18"/>
    </row>
    <row r="21" spans="2:8" x14ac:dyDescent="0.35">
      <c r="B21" s="7"/>
      <c r="C21" t="s">
        <v>57</v>
      </c>
      <c r="E21" s="8"/>
      <c r="G21" s="21"/>
      <c r="H21" s="18"/>
    </row>
    <row r="22" spans="2:8" ht="15" thickBot="1" x14ac:dyDescent="0.4">
      <c r="B22" s="2"/>
      <c r="C22" s="3"/>
      <c r="D22" s="3"/>
      <c r="E22" s="4"/>
      <c r="G22" s="2"/>
      <c r="H22" s="20"/>
    </row>
    <row r="23" spans="2:8" x14ac:dyDescent="0.35">
      <c r="B23" s="25" t="s">
        <v>21</v>
      </c>
      <c r="C23" s="5"/>
      <c r="D23" s="5"/>
      <c r="E23" s="5"/>
      <c r="F23" s="5"/>
      <c r="G23" s="5"/>
      <c r="H23" s="16"/>
    </row>
    <row r="24" spans="2:8" x14ac:dyDescent="0.35">
      <c r="B24" s="7"/>
      <c r="H24" s="18"/>
    </row>
    <row r="25" spans="2:8" x14ac:dyDescent="0.35">
      <c r="B25" s="7" t="s">
        <v>22</v>
      </c>
      <c r="G25" t="s">
        <v>48</v>
      </c>
      <c r="H25" s="18"/>
    </row>
    <row r="26" spans="2:8" x14ac:dyDescent="0.35">
      <c r="B26" s="7"/>
      <c r="H26" s="18"/>
    </row>
    <row r="27" spans="2:8" x14ac:dyDescent="0.35">
      <c r="B27" s="7" t="s">
        <v>24</v>
      </c>
      <c r="G27" t="s">
        <v>49</v>
      </c>
      <c r="H27" s="18"/>
    </row>
    <row r="28" spans="2:8" x14ac:dyDescent="0.35">
      <c r="B28" s="7"/>
      <c r="H28" s="18"/>
    </row>
    <row r="29" spans="2:8" ht="12.75" customHeight="1" x14ac:dyDescent="0.35">
      <c r="B29" s="7" t="s">
        <v>38</v>
      </c>
      <c r="C29" s="19"/>
      <c r="D29" s="19"/>
      <c r="E29" s="19"/>
      <c r="F29" s="19"/>
      <c r="G29" s="30"/>
      <c r="H29" s="9"/>
    </row>
    <row r="30" spans="2:8" x14ac:dyDescent="0.35">
      <c r="B30" s="7"/>
      <c r="H30" s="18"/>
    </row>
    <row r="31" spans="2:8" x14ac:dyDescent="0.35">
      <c r="B31" s="7" t="s">
        <v>51</v>
      </c>
      <c r="H31" s="18"/>
    </row>
    <row r="32" spans="2:8" x14ac:dyDescent="0.35">
      <c r="B32" s="7"/>
      <c r="C32" s="65"/>
      <c r="D32" s="65"/>
      <c r="E32" s="65"/>
      <c r="F32" s="65"/>
      <c r="G32" s="65"/>
      <c r="H32" s="18"/>
    </row>
    <row r="33" spans="2:8" x14ac:dyDescent="0.35">
      <c r="B33" s="7"/>
      <c r="C33" s="30"/>
      <c r="D33" s="30"/>
      <c r="E33" s="34"/>
      <c r="F33" s="30"/>
      <c r="G33" s="30"/>
      <c r="H33" s="18"/>
    </row>
    <row r="34" spans="2:8" ht="15" thickBot="1" x14ac:dyDescent="0.4">
      <c r="B34" s="2"/>
      <c r="C34" s="3"/>
      <c r="D34" s="3"/>
      <c r="E34" s="3"/>
      <c r="F34" s="3"/>
      <c r="G34" s="3"/>
      <c r="H34" s="20"/>
    </row>
    <row r="35" spans="2:8" x14ac:dyDescent="0.35">
      <c r="H35" s="1"/>
    </row>
    <row r="36" spans="2:8" x14ac:dyDescent="0.35">
      <c r="H36" s="1"/>
    </row>
    <row r="37" spans="2:8" x14ac:dyDescent="0.35">
      <c r="H37" s="1"/>
    </row>
    <row r="38" spans="2:8" x14ac:dyDescent="0.35">
      <c r="H38" s="1"/>
    </row>
    <row r="40" spans="2:8" x14ac:dyDescent="0.35">
      <c r="H40" s="1"/>
    </row>
    <row r="41" spans="2:8" x14ac:dyDescent="0.35">
      <c r="H41" s="1"/>
    </row>
    <row r="42" spans="2:8" x14ac:dyDescent="0.35">
      <c r="H42" s="1"/>
    </row>
    <row r="43" spans="2:8" x14ac:dyDescent="0.35">
      <c r="H43" s="1"/>
    </row>
    <row r="44" spans="2:8" x14ac:dyDescent="0.35">
      <c r="H44" s="1"/>
    </row>
    <row r="45" spans="2:8" x14ac:dyDescent="0.35">
      <c r="H45" s="1"/>
    </row>
    <row r="46" spans="2:8" x14ac:dyDescent="0.35">
      <c r="H46" s="1"/>
    </row>
    <row r="47" spans="2:8" x14ac:dyDescent="0.35">
      <c r="H47" s="1"/>
    </row>
    <row r="48" spans="2:8" x14ac:dyDescent="0.35">
      <c r="H48" s="1"/>
    </row>
    <row r="49" spans="8:8" x14ac:dyDescent="0.35">
      <c r="H49" s="1"/>
    </row>
    <row r="50" spans="8:8" x14ac:dyDescent="0.35">
      <c r="H50" s="1"/>
    </row>
    <row r="51" spans="8:8" x14ac:dyDescent="0.35">
      <c r="H51" s="1"/>
    </row>
    <row r="52" spans="8:8" x14ac:dyDescent="0.35">
      <c r="H52" s="1"/>
    </row>
    <row r="53" spans="8:8" x14ac:dyDescent="0.35">
      <c r="H53" s="1"/>
    </row>
    <row r="91" spans="30:36" ht="15.5" x14ac:dyDescent="0.35">
      <c r="AD91" s="10" t="s">
        <v>3</v>
      </c>
      <c r="AJ91" s="11"/>
    </row>
    <row r="92" spans="30:36" ht="15" thickBot="1" x14ac:dyDescent="0.4">
      <c r="AJ92" s="14" t="s">
        <v>4</v>
      </c>
    </row>
    <row r="93" spans="30:36" x14ac:dyDescent="0.35">
      <c r="AD93" s="15" t="s">
        <v>5</v>
      </c>
      <c r="AE93" s="5"/>
      <c r="AF93" s="5"/>
      <c r="AG93" s="5"/>
      <c r="AH93" s="5"/>
      <c r="AI93" s="5"/>
      <c r="AJ93" s="16"/>
    </row>
    <row r="94" spans="30:36" x14ac:dyDescent="0.35">
      <c r="AD94" s="7"/>
      <c r="AJ94" s="17" t="s">
        <v>6</v>
      </c>
    </row>
    <row r="95" spans="30:36" x14ac:dyDescent="0.35">
      <c r="AD95" s="7" t="s">
        <v>7</v>
      </c>
      <c r="AI95" t="s">
        <v>8</v>
      </c>
      <c r="AJ95" s="18" t="s">
        <v>9</v>
      </c>
    </row>
    <row r="96" spans="30:36" ht="261" x14ac:dyDescent="0.35">
      <c r="AD96" s="7"/>
      <c r="AE96" s="19" t="s">
        <v>28</v>
      </c>
      <c r="AF96" s="19"/>
      <c r="AG96" s="19"/>
      <c r="AH96" s="19"/>
      <c r="AI96" t="s">
        <v>29</v>
      </c>
      <c r="AJ96" s="18" t="s">
        <v>30</v>
      </c>
    </row>
    <row r="97" spans="30:36" x14ac:dyDescent="0.35">
      <c r="AD97" s="7"/>
      <c r="AE97" s="19"/>
      <c r="AF97" s="19"/>
      <c r="AG97" s="19"/>
      <c r="AH97" s="19"/>
      <c r="AJ97" s="18"/>
    </row>
    <row r="98" spans="30:36" ht="15" thickBot="1" x14ac:dyDescent="0.4">
      <c r="AD98" s="66" t="s">
        <v>10</v>
      </c>
      <c r="AE98" s="67"/>
      <c r="AF98" s="67"/>
      <c r="AG98" s="67"/>
      <c r="AH98" s="67"/>
      <c r="AI98" s="67"/>
      <c r="AJ98" s="68"/>
    </row>
    <row r="99" spans="30:36" x14ac:dyDescent="0.35">
      <c r="AD99" s="15" t="s">
        <v>11</v>
      </c>
      <c r="AE99" s="5"/>
      <c r="AF99" s="5"/>
      <c r="AG99" s="5"/>
      <c r="AH99" s="5"/>
      <c r="AI99" s="5"/>
      <c r="AJ99" s="16"/>
    </row>
    <row r="100" spans="30:36" x14ac:dyDescent="0.35">
      <c r="AD100" s="7"/>
      <c r="AJ100" s="18"/>
    </row>
    <row r="101" spans="30:36" x14ac:dyDescent="0.35">
      <c r="AD101" s="7" t="s">
        <v>12</v>
      </c>
      <c r="AI101" t="s">
        <v>13</v>
      </c>
      <c r="AJ101" s="18"/>
    </row>
    <row r="102" spans="30:36" x14ac:dyDescent="0.35">
      <c r="AD102" s="7"/>
      <c r="AG102" t="s">
        <v>14</v>
      </c>
      <c r="AJ102" s="18"/>
    </row>
    <row r="103" spans="30:36" x14ac:dyDescent="0.35">
      <c r="AD103" s="7" t="s">
        <v>15</v>
      </c>
      <c r="AI103" t="s">
        <v>16</v>
      </c>
      <c r="AJ103" s="18"/>
    </row>
    <row r="104" spans="30:36" ht="15" thickBot="1" x14ac:dyDescent="0.4">
      <c r="AD104" s="2"/>
      <c r="AE104" s="3"/>
      <c r="AF104" s="3"/>
      <c r="AG104" s="3"/>
      <c r="AH104" s="3"/>
      <c r="AI104" s="3"/>
      <c r="AJ104" s="20"/>
    </row>
    <row r="105" spans="30:36" x14ac:dyDescent="0.35">
      <c r="AD105" s="15" t="s">
        <v>17</v>
      </c>
      <c r="AE105" s="5"/>
      <c r="AF105" s="5"/>
      <c r="AG105" s="6"/>
      <c r="AI105" s="15" t="s">
        <v>18</v>
      </c>
      <c r="AJ105" s="6"/>
    </row>
    <row r="106" spans="30:36" x14ac:dyDescent="0.35">
      <c r="AD106" s="7"/>
      <c r="AG106" s="8"/>
      <c r="AI106" s="7"/>
      <c r="AJ106" s="18"/>
    </row>
    <row r="107" spans="30:36" x14ac:dyDescent="0.35">
      <c r="AD107" s="7" t="s">
        <v>19</v>
      </c>
      <c r="AG107" s="8"/>
      <c r="AI107" s="21" t="s">
        <v>20</v>
      </c>
      <c r="AJ107" s="18"/>
    </row>
    <row r="108" spans="30:36" ht="15" thickBot="1" x14ac:dyDescent="0.4">
      <c r="AD108" s="2"/>
      <c r="AE108" s="3"/>
      <c r="AF108" s="3"/>
      <c r="AG108" s="4"/>
      <c r="AI108" s="2"/>
      <c r="AJ108" s="20"/>
    </row>
    <row r="109" spans="30:36" x14ac:dyDescent="0.35">
      <c r="AD109" s="15" t="s">
        <v>21</v>
      </c>
      <c r="AE109" s="5"/>
      <c r="AF109" s="5"/>
      <c r="AG109" s="5"/>
      <c r="AH109" s="5"/>
      <c r="AI109" s="5"/>
      <c r="AJ109" s="16"/>
    </row>
    <row r="110" spans="30:36" x14ac:dyDescent="0.35">
      <c r="AD110" s="7"/>
      <c r="AJ110" s="18"/>
    </row>
    <row r="111" spans="30:36" x14ac:dyDescent="0.35">
      <c r="AD111" s="7" t="s">
        <v>22</v>
      </c>
      <c r="AI111" t="s">
        <v>23</v>
      </c>
      <c r="AJ111" s="18"/>
    </row>
    <row r="112" spans="30:36" x14ac:dyDescent="0.35">
      <c r="AD112" s="7"/>
      <c r="AJ112" s="18"/>
    </row>
    <row r="113" spans="30:36" x14ac:dyDescent="0.35">
      <c r="AD113" s="7" t="s">
        <v>24</v>
      </c>
      <c r="AI113" t="s">
        <v>25</v>
      </c>
      <c r="AJ113" s="18"/>
    </row>
    <row r="114" spans="30:36" x14ac:dyDescent="0.35">
      <c r="AD114" s="7"/>
      <c r="AJ114" s="18"/>
    </row>
    <row r="115" spans="30:36" x14ac:dyDescent="0.35">
      <c r="AD115" s="7"/>
      <c r="AE115" s="65" t="s">
        <v>26</v>
      </c>
      <c r="AF115" s="65"/>
      <c r="AG115" s="65"/>
      <c r="AH115" s="65"/>
      <c r="AI115" s="65"/>
      <c r="AJ115" s="18"/>
    </row>
    <row r="116" spans="30:36" x14ac:dyDescent="0.35">
      <c r="AD116" s="7"/>
      <c r="AJ116" s="18"/>
    </row>
    <row r="117" spans="30:36" x14ac:dyDescent="0.35">
      <c r="AD117" s="7"/>
      <c r="AE117" s="65" t="s">
        <v>27</v>
      </c>
      <c r="AF117" s="65"/>
      <c r="AG117" s="65"/>
      <c r="AH117" s="65"/>
      <c r="AI117" s="65"/>
      <c r="AJ117" s="18"/>
    </row>
    <row r="118" spans="30:36" ht="15" thickBot="1" x14ac:dyDescent="0.4">
      <c r="AD118" s="2"/>
      <c r="AE118" s="3"/>
      <c r="AF118" s="3"/>
      <c r="AG118" s="3"/>
      <c r="AH118" s="3"/>
      <c r="AI118" s="3"/>
      <c r="AJ118" s="20"/>
    </row>
  </sheetData>
  <mergeCells count="4">
    <mergeCell ref="C32:G32"/>
    <mergeCell ref="AD98:AJ98"/>
    <mergeCell ref="AE115:AI115"/>
    <mergeCell ref="AE117:AI117"/>
  </mergeCells>
  <pageMargins left="0.7" right="0.7" top="0.75" bottom="0.75" header="0.3" footer="0.3"/>
  <pageSetup paperSize="0" orientation="portrait" r:id="rId1"/>
  <headerFooter>
    <oddHeader>&amp;C&amp;"Calibri"&amp;10&amp;KFF8C00C2 - Confidential&amp;1#</oddHeader>
    <oddFooter>&amp;C_x000D_&amp;1#&amp;"Calibri"&amp;10&amp;K000000 Bureau Veritas Group | C2.1 -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C0099"/>
  </sheetPr>
  <dimension ref="A1:AK133"/>
  <sheetViews>
    <sheetView workbookViewId="0">
      <selection activeCell="B15" sqref="B15"/>
    </sheetView>
  </sheetViews>
  <sheetFormatPr defaultRowHeight="14.5" x14ac:dyDescent="0.35"/>
  <cols>
    <col min="2" max="2" width="11.453125" customWidth="1"/>
    <col min="3" max="3" width="10.7265625" customWidth="1"/>
    <col min="5" max="5" width="11.81640625" customWidth="1"/>
    <col min="6" max="6" width="16" customWidth="1"/>
    <col min="7" max="7" width="21.1796875" customWidth="1"/>
    <col min="8" max="8" width="5.1796875" customWidth="1"/>
    <col min="9" max="9" width="21.7265625" customWidth="1"/>
    <col min="17" max="17" width="13.453125" customWidth="1"/>
    <col min="18" max="18" width="19.1796875" customWidth="1"/>
  </cols>
  <sheetData>
    <row r="1" spans="1:18" s="11" customFormat="1" ht="15.5" x14ac:dyDescent="0.35">
      <c r="A1"/>
      <c r="B1" s="22" t="s">
        <v>103</v>
      </c>
      <c r="C1"/>
      <c r="D1"/>
      <c r="E1"/>
      <c r="F1"/>
      <c r="G1"/>
      <c r="H1"/>
      <c r="I1" s="23"/>
      <c r="J1" s="12"/>
      <c r="K1" s="13"/>
      <c r="L1" s="22" t="s">
        <v>102</v>
      </c>
      <c r="M1"/>
      <c r="N1"/>
      <c r="O1"/>
      <c r="P1"/>
      <c r="Q1"/>
      <c r="R1" s="23"/>
    </row>
    <row r="2" spans="1:18" ht="15" thickBot="1" x14ac:dyDescent="0.4">
      <c r="I2" s="24" t="s">
        <v>101</v>
      </c>
      <c r="R2" s="24" t="s">
        <v>140</v>
      </c>
    </row>
    <row r="3" spans="1:18" x14ac:dyDescent="0.35">
      <c r="B3" s="25" t="s">
        <v>5</v>
      </c>
      <c r="C3" s="5"/>
      <c r="D3" s="5"/>
      <c r="E3" s="5"/>
      <c r="F3" s="5"/>
      <c r="G3" s="5"/>
      <c r="H3" s="5"/>
      <c r="I3" s="16"/>
      <c r="L3" s="25" t="s">
        <v>141</v>
      </c>
      <c r="M3" s="5"/>
      <c r="N3" s="5"/>
      <c r="O3" s="5"/>
      <c r="P3" s="5"/>
      <c r="Q3" s="5"/>
      <c r="R3" s="16"/>
    </row>
    <row r="4" spans="1:18" x14ac:dyDescent="0.35">
      <c r="B4" s="7"/>
      <c r="F4" s="29" t="s">
        <v>2</v>
      </c>
      <c r="G4" s="46" t="s">
        <v>155</v>
      </c>
      <c r="H4" s="46"/>
      <c r="I4" s="47" t="s">
        <v>107</v>
      </c>
      <c r="L4" s="7"/>
      <c r="Q4" s="29"/>
      <c r="R4" s="28"/>
    </row>
    <row r="5" spans="1:18" x14ac:dyDescent="0.35">
      <c r="B5" s="7" t="s">
        <v>104</v>
      </c>
      <c r="F5" s="31" t="s">
        <v>106</v>
      </c>
      <c r="G5" s="1" t="s">
        <v>171</v>
      </c>
      <c r="H5" s="1"/>
      <c r="I5" s="18" t="s">
        <v>108</v>
      </c>
      <c r="L5" s="7" t="s">
        <v>145</v>
      </c>
      <c r="N5" t="s">
        <v>143</v>
      </c>
      <c r="Q5" s="30" t="s">
        <v>149</v>
      </c>
      <c r="R5" s="9"/>
    </row>
    <row r="6" spans="1:18" ht="12.75" customHeight="1" x14ac:dyDescent="0.35">
      <c r="B6" s="7"/>
      <c r="C6" s="19"/>
      <c r="D6" s="19"/>
      <c r="E6" s="19"/>
      <c r="F6" s="30"/>
      <c r="G6" s="1"/>
      <c r="H6" s="1"/>
      <c r="I6" s="18"/>
      <c r="L6" s="7"/>
      <c r="M6" s="19"/>
      <c r="N6" s="19"/>
      <c r="O6" s="19"/>
      <c r="P6" s="19"/>
      <c r="Q6" s="30"/>
      <c r="R6" s="9"/>
    </row>
    <row r="7" spans="1:18" ht="12.75" customHeight="1" x14ac:dyDescent="0.35">
      <c r="B7" s="26" t="s">
        <v>105</v>
      </c>
      <c r="C7" s="19"/>
      <c r="D7" s="19"/>
      <c r="E7" s="19"/>
      <c r="F7" s="31" t="s">
        <v>109</v>
      </c>
      <c r="G7" s="1" t="s">
        <v>172</v>
      </c>
      <c r="H7" s="1"/>
      <c r="I7" s="18" t="s">
        <v>110</v>
      </c>
      <c r="L7" s="7" t="s">
        <v>146</v>
      </c>
      <c r="M7" s="19"/>
      <c r="N7" t="s">
        <v>144</v>
      </c>
      <c r="O7" s="19"/>
      <c r="P7" s="19"/>
      <c r="Q7" s="31" t="s">
        <v>151</v>
      </c>
      <c r="R7" s="9"/>
    </row>
    <row r="8" spans="1:18" ht="12.75" customHeight="1" x14ac:dyDescent="0.35">
      <c r="B8" s="26"/>
      <c r="C8" s="19"/>
      <c r="D8" s="19"/>
      <c r="E8" s="19"/>
      <c r="F8" s="31"/>
      <c r="G8" s="1"/>
      <c r="H8" s="1"/>
      <c r="I8" s="18"/>
      <c r="L8" s="26"/>
      <c r="M8" s="19"/>
      <c r="N8" s="19"/>
      <c r="O8" s="19"/>
      <c r="P8" s="19"/>
      <c r="Q8" s="31"/>
      <c r="R8" s="9"/>
    </row>
    <row r="9" spans="1:18" ht="12.75" customHeight="1" x14ac:dyDescent="0.35">
      <c r="B9" s="26" t="s">
        <v>111</v>
      </c>
      <c r="C9" s="19"/>
      <c r="D9" s="19"/>
      <c r="E9" s="19"/>
      <c r="F9" s="31" t="s">
        <v>112</v>
      </c>
      <c r="G9" s="1" t="s">
        <v>173</v>
      </c>
      <c r="H9" s="1"/>
      <c r="I9" s="18">
        <v>6.67</v>
      </c>
      <c r="L9" s="7" t="s">
        <v>147</v>
      </c>
      <c r="M9" s="19"/>
      <c r="N9" t="s">
        <v>148</v>
      </c>
      <c r="O9" s="19"/>
      <c r="P9" s="19"/>
      <c r="Q9" s="31" t="s">
        <v>150</v>
      </c>
      <c r="R9" s="9"/>
    </row>
    <row r="10" spans="1:18" ht="12.75" customHeight="1" x14ac:dyDescent="0.35">
      <c r="B10" s="26"/>
      <c r="C10" s="19"/>
      <c r="D10" s="19"/>
      <c r="E10" s="19"/>
      <c r="F10" s="31"/>
      <c r="G10" s="1"/>
      <c r="H10" s="1"/>
      <c r="I10" s="18"/>
      <c r="L10" s="26"/>
      <c r="M10" s="19"/>
      <c r="N10" s="19"/>
      <c r="O10" s="19"/>
      <c r="P10" s="19"/>
      <c r="Q10" s="31"/>
      <c r="R10" s="9"/>
    </row>
    <row r="11" spans="1:18" ht="12.75" customHeight="1" x14ac:dyDescent="0.35">
      <c r="B11" s="26" t="s">
        <v>113</v>
      </c>
      <c r="C11" s="19"/>
      <c r="D11" s="19"/>
      <c r="E11" s="19"/>
      <c r="F11" s="31" t="s">
        <v>114</v>
      </c>
      <c r="G11" s="1" t="s">
        <v>156</v>
      </c>
      <c r="H11" s="1"/>
      <c r="I11" s="18" t="s">
        <v>115</v>
      </c>
      <c r="L11" s="26"/>
      <c r="M11" s="19"/>
      <c r="N11" s="19"/>
      <c r="O11" s="19"/>
      <c r="P11" s="19"/>
      <c r="Q11" s="31"/>
      <c r="R11" s="9"/>
    </row>
    <row r="12" spans="1:18" ht="12.75" customHeight="1" x14ac:dyDescent="0.35">
      <c r="B12" s="26"/>
      <c r="C12" s="19"/>
      <c r="D12" s="19"/>
      <c r="E12" s="19"/>
      <c r="F12" s="31"/>
      <c r="G12" s="1"/>
      <c r="H12" s="1"/>
      <c r="I12" s="18"/>
      <c r="L12" s="26"/>
      <c r="M12" s="19"/>
      <c r="N12" s="19"/>
      <c r="O12" s="19"/>
      <c r="P12" s="19"/>
      <c r="Q12" s="31"/>
      <c r="R12" s="9"/>
    </row>
    <row r="13" spans="1:18" ht="12.75" customHeight="1" x14ac:dyDescent="0.35">
      <c r="B13" s="26" t="s">
        <v>116</v>
      </c>
      <c r="C13" s="19"/>
      <c r="D13" s="19"/>
      <c r="E13" s="19"/>
      <c r="F13" s="31" t="s">
        <v>117</v>
      </c>
      <c r="G13" s="1" t="s">
        <v>157</v>
      </c>
      <c r="H13" s="1"/>
      <c r="I13" s="18" t="s">
        <v>118</v>
      </c>
      <c r="L13" s="39" t="s">
        <v>11</v>
      </c>
      <c r="N13" s="19"/>
      <c r="O13" s="19"/>
      <c r="P13" s="19"/>
      <c r="Q13" s="31"/>
      <c r="R13" s="9"/>
    </row>
    <row r="14" spans="1:18" ht="12.75" customHeight="1" x14ac:dyDescent="0.35">
      <c r="B14" s="26"/>
      <c r="C14" s="19"/>
      <c r="D14" s="19"/>
      <c r="E14" s="19"/>
      <c r="F14" s="31"/>
      <c r="G14" s="1"/>
      <c r="H14" s="1"/>
      <c r="I14" s="18"/>
      <c r="L14" s="7"/>
      <c r="N14" s="19"/>
      <c r="O14" s="19"/>
      <c r="P14" s="19"/>
      <c r="Q14" s="31"/>
      <c r="R14" s="9"/>
    </row>
    <row r="15" spans="1:18" ht="12.75" customHeight="1" x14ac:dyDescent="0.35">
      <c r="B15" s="26" t="s">
        <v>119</v>
      </c>
      <c r="C15" s="19"/>
      <c r="D15" s="19"/>
      <c r="E15" s="19"/>
      <c r="F15" s="31" t="s">
        <v>120</v>
      </c>
      <c r="G15" s="1" t="s">
        <v>158</v>
      </c>
      <c r="H15" s="1"/>
      <c r="I15" s="18" t="s">
        <v>121</v>
      </c>
      <c r="L15" s="7" t="s">
        <v>154</v>
      </c>
      <c r="N15" s="19"/>
      <c r="O15" s="19"/>
      <c r="P15" s="19"/>
      <c r="Q15" s="31"/>
      <c r="R15" s="9"/>
    </row>
    <row r="16" spans="1:18" x14ac:dyDescent="0.35">
      <c r="B16" s="7"/>
      <c r="C16" s="19"/>
      <c r="D16" s="19"/>
      <c r="E16" s="19"/>
      <c r="F16" s="30"/>
      <c r="G16" s="1"/>
      <c r="H16" s="1"/>
      <c r="I16" s="18"/>
      <c r="L16" s="7"/>
      <c r="M16" s="19"/>
      <c r="N16" s="19"/>
      <c r="O16" s="19"/>
      <c r="P16" s="19"/>
      <c r="Q16" s="30"/>
      <c r="R16" s="9"/>
    </row>
    <row r="17" spans="2:18" ht="13.5" customHeight="1" thickBot="1" x14ac:dyDescent="0.4">
      <c r="B17" s="2" t="s">
        <v>40</v>
      </c>
      <c r="C17" s="27"/>
      <c r="D17" s="27"/>
      <c r="E17" s="27"/>
      <c r="F17" s="32" t="s">
        <v>41</v>
      </c>
      <c r="G17" s="3"/>
      <c r="H17" s="3"/>
      <c r="I17" s="45" t="s">
        <v>50</v>
      </c>
      <c r="L17" s="7"/>
      <c r="M17" s="19"/>
      <c r="N17" s="19"/>
      <c r="O17" s="19"/>
      <c r="P17" s="19"/>
      <c r="Q17" s="40"/>
      <c r="R17" s="41"/>
    </row>
    <row r="18" spans="2:18" ht="15" thickBot="1" x14ac:dyDescent="0.4">
      <c r="B18" s="39" t="s">
        <v>11</v>
      </c>
      <c r="D18" t="s">
        <v>122</v>
      </c>
      <c r="F18" t="s">
        <v>123</v>
      </c>
      <c r="I18" s="18"/>
      <c r="L18" s="39"/>
      <c r="R18" s="18"/>
    </row>
    <row r="19" spans="2:18" x14ac:dyDescent="0.35">
      <c r="B19" s="7"/>
      <c r="I19" s="18"/>
      <c r="L19" s="25" t="s">
        <v>17</v>
      </c>
      <c r="M19" s="5"/>
      <c r="N19" s="5"/>
      <c r="O19" s="6"/>
      <c r="P19" s="5"/>
      <c r="Q19" s="25" t="s">
        <v>18</v>
      </c>
      <c r="R19" s="6"/>
    </row>
    <row r="20" spans="2:18" x14ac:dyDescent="0.35">
      <c r="B20" s="7" t="s">
        <v>124</v>
      </c>
      <c r="F20" t="s">
        <v>129</v>
      </c>
      <c r="G20" s="1" t="s">
        <v>132</v>
      </c>
      <c r="I20" s="18"/>
      <c r="L20" s="7"/>
      <c r="O20" s="8"/>
      <c r="Q20" s="7"/>
      <c r="R20" s="18"/>
    </row>
    <row r="21" spans="2:18" x14ac:dyDescent="0.35">
      <c r="B21" s="7"/>
      <c r="F21" s="30"/>
      <c r="G21" s="1"/>
      <c r="I21" s="18"/>
      <c r="L21" s="7" t="s">
        <v>160</v>
      </c>
      <c r="O21" s="8"/>
      <c r="Q21" s="21" t="s">
        <v>159</v>
      </c>
      <c r="R21" s="18"/>
    </row>
    <row r="22" spans="2:18" x14ac:dyDescent="0.35">
      <c r="B22" s="7" t="s">
        <v>125</v>
      </c>
      <c r="F22" s="36" t="s">
        <v>128</v>
      </c>
      <c r="G22" s="1" t="s">
        <v>133</v>
      </c>
      <c r="I22" s="18"/>
      <c r="L22" s="7"/>
      <c r="M22" t="s">
        <v>161</v>
      </c>
      <c r="O22" s="8"/>
      <c r="Q22" s="21"/>
      <c r="R22" s="18"/>
    </row>
    <row r="23" spans="2:18" ht="15" thickBot="1" x14ac:dyDescent="0.4">
      <c r="B23" s="7"/>
      <c r="F23" s="30"/>
      <c r="G23" s="1"/>
      <c r="I23" s="18"/>
      <c r="L23" s="2"/>
      <c r="M23" s="3"/>
      <c r="N23" s="3"/>
      <c r="O23" s="4"/>
      <c r="P23" s="3"/>
      <c r="Q23" s="2"/>
      <c r="R23" s="20"/>
    </row>
    <row r="24" spans="2:18" x14ac:dyDescent="0.35">
      <c r="B24" s="7" t="s">
        <v>126</v>
      </c>
      <c r="F24" s="36" t="s">
        <v>152</v>
      </c>
      <c r="G24" s="1" t="s">
        <v>134</v>
      </c>
      <c r="I24" s="18"/>
      <c r="L24" s="7"/>
      <c r="R24" s="18"/>
    </row>
    <row r="25" spans="2:18" x14ac:dyDescent="0.35">
      <c r="B25" s="7"/>
      <c r="F25" s="30"/>
      <c r="G25" s="1"/>
      <c r="I25" s="18"/>
      <c r="L25" s="7"/>
      <c r="R25" s="18"/>
    </row>
    <row r="26" spans="2:18" x14ac:dyDescent="0.35">
      <c r="B26" s="7" t="s">
        <v>142</v>
      </c>
      <c r="F26" s="36" t="s">
        <v>131</v>
      </c>
      <c r="G26" s="18" t="s">
        <v>135</v>
      </c>
      <c r="I26" s="18"/>
      <c r="L26" s="39" t="s">
        <v>21</v>
      </c>
      <c r="R26" s="18"/>
    </row>
    <row r="27" spans="2:18" x14ac:dyDescent="0.35">
      <c r="B27" s="38" t="s">
        <v>153</v>
      </c>
      <c r="C27" s="37"/>
      <c r="F27" s="36"/>
      <c r="I27" s="18"/>
      <c r="L27" s="7"/>
      <c r="R27" s="18"/>
    </row>
    <row r="28" spans="2:18" x14ac:dyDescent="0.35">
      <c r="B28" s="7"/>
      <c r="F28" s="30"/>
      <c r="I28" s="18"/>
      <c r="L28" s="7" t="s">
        <v>22</v>
      </c>
      <c r="R28" s="18"/>
    </row>
    <row r="29" spans="2:18" x14ac:dyDescent="0.35">
      <c r="B29" s="7" t="s">
        <v>127</v>
      </c>
      <c r="F29" s="30" t="s">
        <v>130</v>
      </c>
      <c r="I29" s="18"/>
      <c r="L29" s="7"/>
      <c r="R29" s="18"/>
    </row>
    <row r="30" spans="2:18" x14ac:dyDescent="0.35">
      <c r="B30" s="7"/>
      <c r="G30" s="30"/>
      <c r="H30" s="30"/>
      <c r="I30" s="18"/>
      <c r="L30" s="7" t="s">
        <v>24</v>
      </c>
      <c r="R30" s="18"/>
    </row>
    <row r="31" spans="2:18" x14ac:dyDescent="0.35">
      <c r="B31" s="7"/>
      <c r="G31" s="30"/>
      <c r="H31" s="30"/>
      <c r="I31" s="18"/>
      <c r="L31" s="7"/>
      <c r="R31" s="18"/>
    </row>
    <row r="32" spans="2:18" ht="15" thickBot="1" x14ac:dyDescent="0.4">
      <c r="B32" s="2"/>
      <c r="C32" s="3"/>
      <c r="D32" s="3"/>
      <c r="E32" s="3"/>
      <c r="F32" s="3"/>
      <c r="G32" s="3"/>
      <c r="H32" s="3"/>
      <c r="I32" s="20"/>
      <c r="L32" s="7" t="s">
        <v>38</v>
      </c>
      <c r="M32" s="19"/>
      <c r="N32" s="19"/>
      <c r="O32" s="19"/>
      <c r="P32" s="19"/>
      <c r="Q32" s="30" t="s">
        <v>139</v>
      </c>
      <c r="R32" s="9"/>
    </row>
    <row r="33" spans="2:18" x14ac:dyDescent="0.35">
      <c r="B33" s="25" t="s">
        <v>17</v>
      </c>
      <c r="C33" s="5"/>
      <c r="D33" s="5"/>
      <c r="E33" s="6"/>
      <c r="G33" s="25" t="s">
        <v>18</v>
      </c>
      <c r="H33" s="42"/>
      <c r="I33" s="6"/>
      <c r="L33" s="39"/>
      <c r="Q33" s="22"/>
      <c r="R33" s="8"/>
    </row>
    <row r="34" spans="2:18" x14ac:dyDescent="0.35">
      <c r="B34" s="7"/>
      <c r="E34" s="8"/>
      <c r="G34" s="7"/>
      <c r="I34" s="18"/>
      <c r="L34" s="7"/>
      <c r="R34" s="18"/>
    </row>
    <row r="35" spans="2:18" x14ac:dyDescent="0.35">
      <c r="B35" s="7" t="s">
        <v>136</v>
      </c>
      <c r="E35" s="8"/>
      <c r="G35" s="21" t="s">
        <v>138</v>
      </c>
      <c r="H35" s="1"/>
      <c r="I35" s="18"/>
      <c r="L35" s="7"/>
      <c r="Q35" s="1"/>
      <c r="R35" s="18"/>
    </row>
    <row r="36" spans="2:18" x14ac:dyDescent="0.35">
      <c r="B36" s="7"/>
      <c r="C36" t="s">
        <v>137</v>
      </c>
      <c r="E36" s="8"/>
      <c r="G36" s="21"/>
      <c r="H36" s="1"/>
      <c r="I36" s="18"/>
      <c r="L36" s="7"/>
      <c r="Q36" s="1"/>
      <c r="R36" s="18"/>
    </row>
    <row r="37" spans="2:18" ht="15" thickBot="1" x14ac:dyDescent="0.4">
      <c r="B37" s="2"/>
      <c r="C37" s="3"/>
      <c r="D37" s="3"/>
      <c r="E37" s="4"/>
      <c r="G37" s="2"/>
      <c r="H37" s="3"/>
      <c r="I37" s="20"/>
      <c r="L37" s="7"/>
      <c r="R37" s="18"/>
    </row>
    <row r="38" spans="2:18" x14ac:dyDescent="0.35">
      <c r="B38" s="25" t="s">
        <v>21</v>
      </c>
      <c r="C38" s="5"/>
      <c r="D38" s="5"/>
      <c r="E38" s="5"/>
      <c r="F38" s="5"/>
      <c r="G38" s="5"/>
      <c r="H38" s="5"/>
      <c r="I38" s="16"/>
      <c r="L38" s="42"/>
      <c r="M38" s="5"/>
      <c r="N38" s="5"/>
      <c r="O38" s="5"/>
      <c r="P38" s="5"/>
      <c r="Q38" s="5"/>
      <c r="R38" s="43"/>
    </row>
    <row r="39" spans="2:18" x14ac:dyDescent="0.35">
      <c r="B39" s="7"/>
      <c r="I39" s="18"/>
      <c r="R39" s="1"/>
    </row>
    <row r="40" spans="2:18" x14ac:dyDescent="0.35">
      <c r="B40" s="7" t="s">
        <v>22</v>
      </c>
      <c r="G40" t="s">
        <v>48</v>
      </c>
      <c r="I40" s="18"/>
      <c r="R40" s="1"/>
    </row>
    <row r="41" spans="2:18" x14ac:dyDescent="0.35">
      <c r="B41" s="7"/>
      <c r="I41" s="18"/>
      <c r="R41" s="1"/>
    </row>
    <row r="42" spans="2:18" x14ac:dyDescent="0.35">
      <c r="B42" s="7" t="s">
        <v>24</v>
      </c>
      <c r="G42" t="s">
        <v>49</v>
      </c>
      <c r="I42" s="18"/>
      <c r="R42" s="1"/>
    </row>
    <row r="43" spans="2:18" x14ac:dyDescent="0.35">
      <c r="B43" s="7"/>
      <c r="I43" s="18"/>
      <c r="R43" s="1"/>
    </row>
    <row r="44" spans="2:18" ht="12.75" customHeight="1" x14ac:dyDescent="0.35">
      <c r="B44" s="7" t="s">
        <v>38</v>
      </c>
      <c r="C44" s="19"/>
      <c r="D44" s="19"/>
      <c r="E44" s="19"/>
      <c r="F44" s="19"/>
      <c r="G44" s="30" t="s">
        <v>139</v>
      </c>
      <c r="H44" s="30"/>
      <c r="I44" s="9"/>
      <c r="M44" s="19"/>
      <c r="N44" s="19"/>
      <c r="O44" s="19"/>
      <c r="P44" s="19"/>
      <c r="Q44" s="30"/>
      <c r="R44" s="30"/>
    </row>
    <row r="45" spans="2:18" x14ac:dyDescent="0.35">
      <c r="B45" s="7"/>
      <c r="I45" s="18"/>
      <c r="R45" s="1"/>
    </row>
    <row r="46" spans="2:18" x14ac:dyDescent="0.35">
      <c r="B46" s="7" t="s">
        <v>51</v>
      </c>
      <c r="G46" t="s">
        <v>219</v>
      </c>
      <c r="I46" s="18"/>
      <c r="R46" s="1"/>
    </row>
    <row r="47" spans="2:18" x14ac:dyDescent="0.35">
      <c r="B47" s="7"/>
      <c r="C47" s="65"/>
      <c r="D47" s="65"/>
      <c r="E47" s="65"/>
      <c r="F47" s="65"/>
      <c r="G47" s="65"/>
      <c r="H47" s="30"/>
      <c r="I47" s="18"/>
      <c r="M47" s="65"/>
      <c r="N47" s="65"/>
      <c r="O47" s="65"/>
      <c r="P47" s="65"/>
      <c r="Q47" s="65"/>
      <c r="R47" s="1"/>
    </row>
    <row r="48" spans="2:18" x14ac:dyDescent="0.35">
      <c r="B48" s="7"/>
      <c r="C48" s="30"/>
      <c r="D48" s="30"/>
      <c r="E48" s="34"/>
      <c r="F48" s="30"/>
      <c r="G48" s="30"/>
      <c r="H48" s="30"/>
      <c r="I48" s="18"/>
      <c r="M48" s="30"/>
      <c r="N48" s="30"/>
      <c r="O48" s="34"/>
      <c r="P48" s="30"/>
      <c r="Q48" s="30"/>
      <c r="R48" s="1"/>
    </row>
    <row r="49" spans="2:18" ht="15" thickBot="1" x14ac:dyDescent="0.4">
      <c r="B49" s="2"/>
      <c r="C49" s="3"/>
      <c r="D49" s="3"/>
      <c r="E49" s="3"/>
      <c r="F49" s="3"/>
      <c r="G49" s="3"/>
      <c r="H49" s="3"/>
      <c r="I49" s="20"/>
      <c r="R49" s="1"/>
    </row>
    <row r="50" spans="2:18" x14ac:dyDescent="0.35">
      <c r="I50" s="1"/>
    </row>
    <row r="51" spans="2:18" x14ac:dyDescent="0.35">
      <c r="I51" s="1"/>
    </row>
    <row r="52" spans="2:18" x14ac:dyDescent="0.35">
      <c r="I52" s="1"/>
    </row>
    <row r="53" spans="2:18" x14ac:dyDescent="0.35">
      <c r="I53" s="1"/>
    </row>
    <row r="55" spans="2:18" x14ac:dyDescent="0.35">
      <c r="I55" s="1"/>
    </row>
    <row r="56" spans="2:18" x14ac:dyDescent="0.35">
      <c r="I56" s="1"/>
    </row>
    <row r="57" spans="2:18" x14ac:dyDescent="0.35">
      <c r="I57" s="1"/>
    </row>
    <row r="58" spans="2:18" x14ac:dyDescent="0.35">
      <c r="I58" s="1"/>
    </row>
    <row r="59" spans="2:18" x14ac:dyDescent="0.35">
      <c r="I59" s="1"/>
    </row>
    <row r="60" spans="2:18" x14ac:dyDescent="0.35">
      <c r="I60" s="1"/>
    </row>
    <row r="61" spans="2:18" x14ac:dyDescent="0.35">
      <c r="I61" s="1"/>
    </row>
    <row r="62" spans="2:18" x14ac:dyDescent="0.35">
      <c r="I62" s="1"/>
    </row>
    <row r="63" spans="2:18" x14ac:dyDescent="0.35">
      <c r="I63" s="1"/>
    </row>
    <row r="64" spans="2:18" x14ac:dyDescent="0.35">
      <c r="I64" s="1"/>
    </row>
    <row r="65" spans="9:9" x14ac:dyDescent="0.35">
      <c r="I65" s="1"/>
    </row>
    <row r="66" spans="9:9" x14ac:dyDescent="0.35">
      <c r="I66" s="1"/>
    </row>
    <row r="67" spans="9:9" x14ac:dyDescent="0.35">
      <c r="I67" s="1"/>
    </row>
    <row r="68" spans="9:9" x14ac:dyDescent="0.35">
      <c r="I68" s="1"/>
    </row>
    <row r="106" spans="31:37" ht="15.5" x14ac:dyDescent="0.35">
      <c r="AE106" s="10" t="s">
        <v>3</v>
      </c>
      <c r="AK106" s="11"/>
    </row>
    <row r="107" spans="31:37" ht="15" thickBot="1" x14ac:dyDescent="0.4">
      <c r="AK107" s="14" t="s">
        <v>4</v>
      </c>
    </row>
    <row r="108" spans="31:37" x14ac:dyDescent="0.35">
      <c r="AE108" s="15" t="s">
        <v>5</v>
      </c>
      <c r="AF108" s="5"/>
      <c r="AG108" s="5"/>
      <c r="AH108" s="5"/>
      <c r="AI108" s="5"/>
      <c r="AJ108" s="5"/>
      <c r="AK108" s="16"/>
    </row>
    <row r="109" spans="31:37" x14ac:dyDescent="0.35">
      <c r="AE109" s="7"/>
      <c r="AK109" s="17" t="s">
        <v>6</v>
      </c>
    </row>
    <row r="110" spans="31:37" x14ac:dyDescent="0.35">
      <c r="AE110" s="7" t="s">
        <v>7</v>
      </c>
      <c r="AJ110" t="s">
        <v>8</v>
      </c>
      <c r="AK110" s="18" t="s">
        <v>9</v>
      </c>
    </row>
    <row r="111" spans="31:37" ht="261" x14ac:dyDescent="0.35">
      <c r="AE111" s="7"/>
      <c r="AF111" s="19" t="s">
        <v>28</v>
      </c>
      <c r="AG111" s="19"/>
      <c r="AH111" s="19"/>
      <c r="AI111" s="19"/>
      <c r="AJ111" t="s">
        <v>29</v>
      </c>
      <c r="AK111" s="18" t="s">
        <v>30</v>
      </c>
    </row>
    <row r="112" spans="31:37" x14ac:dyDescent="0.35">
      <c r="AE112" s="7"/>
      <c r="AF112" s="19"/>
      <c r="AG112" s="19"/>
      <c r="AH112" s="19"/>
      <c r="AI112" s="19"/>
      <c r="AK112" s="18"/>
    </row>
    <row r="113" spans="31:37" ht="15" thickBot="1" x14ac:dyDescent="0.4">
      <c r="AE113" s="66" t="s">
        <v>10</v>
      </c>
      <c r="AF113" s="67"/>
      <c r="AG113" s="67"/>
      <c r="AH113" s="67"/>
      <c r="AI113" s="67"/>
      <c r="AJ113" s="67"/>
      <c r="AK113" s="68"/>
    </row>
    <row r="114" spans="31:37" x14ac:dyDescent="0.35">
      <c r="AE114" s="15" t="s">
        <v>11</v>
      </c>
      <c r="AF114" s="5"/>
      <c r="AG114" s="5"/>
      <c r="AH114" s="5"/>
      <c r="AI114" s="5"/>
      <c r="AJ114" s="5"/>
      <c r="AK114" s="16"/>
    </row>
    <row r="115" spans="31:37" x14ac:dyDescent="0.35">
      <c r="AE115" s="7"/>
      <c r="AK115" s="18"/>
    </row>
    <row r="116" spans="31:37" x14ac:dyDescent="0.35">
      <c r="AE116" s="7" t="s">
        <v>12</v>
      </c>
      <c r="AJ116" t="s">
        <v>13</v>
      </c>
      <c r="AK116" s="18"/>
    </row>
    <row r="117" spans="31:37" x14ac:dyDescent="0.35">
      <c r="AE117" s="7"/>
      <c r="AH117" t="s">
        <v>14</v>
      </c>
      <c r="AK117" s="18"/>
    </row>
    <row r="118" spans="31:37" x14ac:dyDescent="0.35">
      <c r="AE118" s="7" t="s">
        <v>15</v>
      </c>
      <c r="AJ118" t="s">
        <v>16</v>
      </c>
      <c r="AK118" s="18"/>
    </row>
    <row r="119" spans="31:37" ht="15" thickBot="1" x14ac:dyDescent="0.4">
      <c r="AE119" s="2"/>
      <c r="AF119" s="3"/>
      <c r="AG119" s="3"/>
      <c r="AH119" s="3"/>
      <c r="AI119" s="3"/>
      <c r="AJ119" s="3"/>
      <c r="AK119" s="20"/>
    </row>
    <row r="120" spans="31:37" x14ac:dyDescent="0.35">
      <c r="AE120" s="15" t="s">
        <v>17</v>
      </c>
      <c r="AF120" s="5"/>
      <c r="AG120" s="5"/>
      <c r="AH120" s="6"/>
      <c r="AJ120" s="15" t="s">
        <v>18</v>
      </c>
      <c r="AK120" s="6"/>
    </row>
    <row r="121" spans="31:37" x14ac:dyDescent="0.35">
      <c r="AE121" s="7"/>
      <c r="AH121" s="8"/>
      <c r="AJ121" s="7"/>
      <c r="AK121" s="18"/>
    </row>
    <row r="122" spans="31:37" x14ac:dyDescent="0.35">
      <c r="AE122" s="7" t="s">
        <v>19</v>
      </c>
      <c r="AH122" s="8"/>
      <c r="AJ122" s="21" t="s">
        <v>20</v>
      </c>
      <c r="AK122" s="18"/>
    </row>
    <row r="123" spans="31:37" ht="15" thickBot="1" x14ac:dyDescent="0.4">
      <c r="AE123" s="2"/>
      <c r="AF123" s="3"/>
      <c r="AG123" s="3"/>
      <c r="AH123" s="4"/>
      <c r="AJ123" s="2"/>
      <c r="AK123" s="20"/>
    </row>
    <row r="124" spans="31:37" x14ac:dyDescent="0.35">
      <c r="AE124" s="15" t="s">
        <v>21</v>
      </c>
      <c r="AF124" s="5"/>
      <c r="AG124" s="5"/>
      <c r="AH124" s="5"/>
      <c r="AI124" s="5"/>
      <c r="AJ124" s="5"/>
      <c r="AK124" s="16"/>
    </row>
    <row r="125" spans="31:37" x14ac:dyDescent="0.35">
      <c r="AE125" s="7"/>
      <c r="AK125" s="18"/>
    </row>
    <row r="126" spans="31:37" x14ac:dyDescent="0.35">
      <c r="AE126" s="7" t="s">
        <v>22</v>
      </c>
      <c r="AJ126" t="s">
        <v>23</v>
      </c>
      <c r="AK126" s="18"/>
    </row>
    <row r="127" spans="31:37" x14ac:dyDescent="0.35">
      <c r="AE127" s="7"/>
      <c r="AK127" s="18"/>
    </row>
    <row r="128" spans="31:37" x14ac:dyDescent="0.35">
      <c r="AE128" s="7" t="s">
        <v>24</v>
      </c>
      <c r="AJ128" t="s">
        <v>25</v>
      </c>
      <c r="AK128" s="18"/>
    </row>
    <row r="129" spans="31:37" x14ac:dyDescent="0.35">
      <c r="AE129" s="7"/>
      <c r="AK129" s="18"/>
    </row>
    <row r="130" spans="31:37" x14ac:dyDescent="0.35">
      <c r="AE130" s="7"/>
      <c r="AF130" s="65" t="s">
        <v>26</v>
      </c>
      <c r="AG130" s="65"/>
      <c r="AH130" s="65"/>
      <c r="AI130" s="65"/>
      <c r="AJ130" s="65"/>
      <c r="AK130" s="18"/>
    </row>
    <row r="131" spans="31:37" x14ac:dyDescent="0.35">
      <c r="AE131" s="7"/>
      <c r="AK131" s="18"/>
    </row>
    <row r="132" spans="31:37" x14ac:dyDescent="0.35">
      <c r="AE132" s="7"/>
      <c r="AF132" s="65" t="s">
        <v>27</v>
      </c>
      <c r="AG132" s="65"/>
      <c r="AH132" s="65"/>
      <c r="AI132" s="65"/>
      <c r="AJ132" s="65"/>
      <c r="AK132" s="18"/>
    </row>
    <row r="133" spans="31:37" ht="15" thickBot="1" x14ac:dyDescent="0.4">
      <c r="AE133" s="2"/>
      <c r="AF133" s="3"/>
      <c r="AG133" s="3"/>
      <c r="AH133" s="3"/>
      <c r="AI133" s="3"/>
      <c r="AJ133" s="3"/>
      <c r="AK133" s="20"/>
    </row>
  </sheetData>
  <mergeCells count="5">
    <mergeCell ref="C47:G47"/>
    <mergeCell ref="AE113:AK113"/>
    <mergeCell ref="AF130:AJ130"/>
    <mergeCell ref="AF132:AJ132"/>
    <mergeCell ref="M47:Q47"/>
  </mergeCells>
  <pageMargins left="0.7" right="0.7" top="0.75" bottom="0.75" header="0.3" footer="0.3"/>
  <pageSetup paperSize="0" orientation="portrait" r:id="rId1"/>
  <headerFooter>
    <oddHeader>&amp;C&amp;"Calibri"&amp;10&amp;KFF8C00C2 - Confidential&amp;1#</oddHeader>
    <oddFooter>&amp;C_x000D_&amp;1#&amp;"Calibri"&amp;10&amp;K000000 Bureau Veritas Group | C2.1 -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5BD0-3B83-47F5-9469-48014231F872}">
  <dimension ref="A1:J24"/>
  <sheetViews>
    <sheetView tabSelected="1" topLeftCell="A3" workbookViewId="0">
      <selection activeCell="D11" sqref="D11"/>
    </sheetView>
  </sheetViews>
  <sheetFormatPr defaultRowHeight="14.5" x14ac:dyDescent="0.35"/>
  <cols>
    <col min="1" max="1" width="21.7265625" customWidth="1"/>
    <col min="2" max="2" width="16.81640625" customWidth="1"/>
    <col min="3" max="3" width="14" customWidth="1"/>
    <col min="4" max="4" width="12.26953125" customWidth="1"/>
    <col min="5" max="5" width="14.26953125" customWidth="1"/>
    <col min="6" max="6" width="14.54296875" customWidth="1"/>
    <col min="7" max="7" width="30.26953125" customWidth="1"/>
    <col min="8" max="8" width="15.1796875" customWidth="1"/>
    <col min="9" max="9" width="34.453125" customWidth="1"/>
    <col min="10" max="10" width="14.7265625" customWidth="1"/>
  </cols>
  <sheetData>
    <row r="1" spans="1:10" ht="26" x14ac:dyDescent="0.6">
      <c r="A1" s="64" t="s">
        <v>201</v>
      </c>
      <c r="B1" s="1"/>
      <c r="C1" s="1"/>
      <c r="D1" s="1"/>
      <c r="E1" s="1"/>
      <c r="F1" s="1"/>
      <c r="G1" s="1"/>
      <c r="H1" s="1"/>
      <c r="I1" s="1"/>
    </row>
    <row r="2" spans="1:10" x14ac:dyDescent="0.35">
      <c r="B2" s="1"/>
      <c r="C2" s="1"/>
      <c r="D2" s="1"/>
      <c r="E2" s="1"/>
      <c r="F2" s="1"/>
      <c r="G2" s="1"/>
      <c r="H2" s="1"/>
      <c r="I2" s="1"/>
    </row>
    <row r="3" spans="1:10" ht="58" x14ac:dyDescent="0.35">
      <c r="A3" s="48" t="s">
        <v>174</v>
      </c>
      <c r="B3" s="48" t="s">
        <v>175</v>
      </c>
      <c r="C3" s="48" t="s">
        <v>176</v>
      </c>
      <c r="D3" s="48" t="s">
        <v>177</v>
      </c>
      <c r="E3" s="48" t="s">
        <v>178</v>
      </c>
      <c r="F3" s="48" t="s">
        <v>179</v>
      </c>
      <c r="G3" s="49" t="s">
        <v>209</v>
      </c>
      <c r="H3" s="49" t="s">
        <v>210</v>
      </c>
      <c r="I3" s="50" t="s">
        <v>208</v>
      </c>
      <c r="J3" s="50"/>
    </row>
    <row r="4" spans="1:10" ht="15.5" x14ac:dyDescent="0.35">
      <c r="A4" s="51" t="s">
        <v>180</v>
      </c>
      <c r="B4" s="52"/>
      <c r="C4" s="52"/>
      <c r="D4" s="52"/>
      <c r="E4" s="52"/>
      <c r="F4" s="53"/>
      <c r="G4" s="54"/>
      <c r="H4" s="54"/>
      <c r="I4" s="55"/>
      <c r="J4" s="56"/>
    </row>
    <row r="5" spans="1:10" ht="15.5" x14ac:dyDescent="0.35">
      <c r="A5" s="56" t="s">
        <v>181</v>
      </c>
      <c r="B5" s="57">
        <v>1.8450000000000001E-2</v>
      </c>
      <c r="C5" s="52">
        <v>19170</v>
      </c>
      <c r="D5" s="52">
        <f>B5*C5</f>
        <v>353.68650000000002</v>
      </c>
      <c r="E5" s="52">
        <v>1.17</v>
      </c>
      <c r="F5" s="58">
        <f>D5*E5</f>
        <v>413.81320499999998</v>
      </c>
      <c r="G5" s="54" t="s">
        <v>182</v>
      </c>
      <c r="H5" s="54" t="s">
        <v>183</v>
      </c>
      <c r="I5" s="55" t="s">
        <v>184</v>
      </c>
      <c r="J5" s="59"/>
    </row>
    <row r="6" spans="1:10" ht="15.5" x14ac:dyDescent="0.35">
      <c r="A6" s="56" t="s">
        <v>125</v>
      </c>
      <c r="B6" s="57">
        <v>5.5800000000000002E-2</v>
      </c>
      <c r="C6" s="52">
        <v>19170</v>
      </c>
      <c r="D6" s="52">
        <f>B6*C6</f>
        <v>1069.6860000000001</v>
      </c>
      <c r="E6" s="52">
        <v>1.03</v>
      </c>
      <c r="F6" s="58">
        <f>D6*E6</f>
        <v>1101.7765800000002</v>
      </c>
      <c r="G6" s="54" t="s">
        <v>185</v>
      </c>
      <c r="H6" s="54" t="s">
        <v>186</v>
      </c>
      <c r="I6" s="55" t="s">
        <v>187</v>
      </c>
      <c r="J6" s="59"/>
    </row>
    <row r="7" spans="1:10" ht="15.5" x14ac:dyDescent="0.35">
      <c r="A7" s="56" t="s">
        <v>126</v>
      </c>
      <c r="B7" s="57">
        <v>4.0000000000000001E-3</v>
      </c>
      <c r="C7" s="52">
        <v>19170</v>
      </c>
      <c r="D7" s="52">
        <f>B7*C7</f>
        <v>76.680000000000007</v>
      </c>
      <c r="E7" s="52">
        <v>1.2</v>
      </c>
      <c r="F7" s="58">
        <f>D7*E7</f>
        <v>92.016000000000005</v>
      </c>
      <c r="G7" s="54" t="s">
        <v>188</v>
      </c>
      <c r="H7" s="54" t="s">
        <v>189</v>
      </c>
      <c r="I7" s="55" t="s">
        <v>190</v>
      </c>
      <c r="J7" s="59"/>
    </row>
    <row r="8" spans="1:10" ht="15.5" x14ac:dyDescent="0.35">
      <c r="A8" s="56" t="s">
        <v>142</v>
      </c>
      <c r="B8" s="57">
        <v>5.1299999999999998E-2</v>
      </c>
      <c r="C8" s="52">
        <v>19170</v>
      </c>
      <c r="D8" s="52">
        <f>B8*C8</f>
        <v>983.42099999999994</v>
      </c>
      <c r="E8" s="52">
        <v>1.56</v>
      </c>
      <c r="F8" s="58">
        <f>D8*E8</f>
        <v>1534.1367599999999</v>
      </c>
      <c r="G8" s="54" t="s">
        <v>191</v>
      </c>
      <c r="H8" s="54"/>
      <c r="I8" s="55" t="s">
        <v>192</v>
      </c>
      <c r="J8" s="59"/>
    </row>
    <row r="9" spans="1:10" ht="15.5" x14ac:dyDescent="0.35">
      <c r="A9" s="56" t="s">
        <v>193</v>
      </c>
      <c r="B9" s="57">
        <v>0.13200000000000001</v>
      </c>
      <c r="C9" s="52">
        <v>19170</v>
      </c>
      <c r="D9" s="52">
        <f>B9*C9</f>
        <v>2530.44</v>
      </c>
      <c r="E9" s="52">
        <v>1.56</v>
      </c>
      <c r="F9" s="60">
        <f>D9*E9</f>
        <v>3947.4864000000002</v>
      </c>
      <c r="G9" s="54" t="s">
        <v>194</v>
      </c>
      <c r="H9" s="54"/>
      <c r="I9" s="55"/>
      <c r="J9" s="61"/>
    </row>
    <row r="10" spans="1:10" ht="15.5" x14ac:dyDescent="0.35">
      <c r="A10" s="56"/>
      <c r="B10" s="52"/>
      <c r="C10" s="52"/>
      <c r="D10" s="52"/>
      <c r="E10" s="52"/>
      <c r="F10" s="53"/>
      <c r="G10" s="54"/>
      <c r="H10" s="54"/>
      <c r="I10" s="55"/>
      <c r="J10" s="61"/>
    </row>
    <row r="11" spans="1:10" ht="15.5" x14ac:dyDescent="0.35">
      <c r="A11" s="56"/>
      <c r="B11" s="52"/>
      <c r="C11" s="52"/>
      <c r="D11" s="52"/>
      <c r="E11" s="52"/>
      <c r="F11" s="53"/>
      <c r="G11" s="55"/>
      <c r="H11" s="54"/>
      <c r="I11" s="62"/>
      <c r="J11" s="61"/>
    </row>
    <row r="12" spans="1:10" ht="15.5" x14ac:dyDescent="0.35">
      <c r="A12" s="56"/>
      <c r="B12" s="52"/>
      <c r="C12" s="52"/>
      <c r="D12" s="52"/>
      <c r="E12" s="52"/>
      <c r="F12" s="53"/>
      <c r="G12" s="54"/>
      <c r="H12" s="54"/>
      <c r="I12" s="55"/>
      <c r="J12" s="61"/>
    </row>
    <row r="13" spans="1:10" ht="15.5" x14ac:dyDescent="0.35">
      <c r="A13" s="51" t="s">
        <v>195</v>
      </c>
      <c r="B13" s="52"/>
      <c r="C13" s="52"/>
      <c r="D13" s="52"/>
      <c r="E13" s="52"/>
      <c r="F13" s="53"/>
      <c r="G13" s="63"/>
      <c r="H13" s="54"/>
      <c r="I13" s="55"/>
      <c r="J13" s="61"/>
    </row>
    <row r="14" spans="1:10" ht="15.5" x14ac:dyDescent="0.35">
      <c r="A14" s="56" t="s">
        <v>80</v>
      </c>
      <c r="B14" s="57">
        <v>0.08</v>
      </c>
      <c r="C14" s="52">
        <v>13700</v>
      </c>
      <c r="D14" s="52">
        <f>B14*C14</f>
        <v>1096</v>
      </c>
      <c r="E14" s="52">
        <v>1.18</v>
      </c>
      <c r="F14" s="58">
        <f>D14*E14</f>
        <v>1293.28</v>
      </c>
      <c r="G14" s="54" t="s">
        <v>196</v>
      </c>
      <c r="H14" s="54" t="s">
        <v>183</v>
      </c>
      <c r="I14" s="55" t="s">
        <v>197</v>
      </c>
      <c r="J14" s="59"/>
    </row>
    <row r="15" spans="1:10" ht="15.5" x14ac:dyDescent="0.35">
      <c r="A15" s="56" t="s">
        <v>81</v>
      </c>
      <c r="B15" s="57">
        <v>0.04</v>
      </c>
      <c r="C15" s="52">
        <v>13700</v>
      </c>
      <c r="D15" s="52">
        <f>B15*C15</f>
        <v>548</v>
      </c>
      <c r="E15" s="52">
        <v>1.23</v>
      </c>
      <c r="F15" s="58">
        <f>D15*E15</f>
        <v>674.04</v>
      </c>
      <c r="G15" s="54" t="s">
        <v>198</v>
      </c>
      <c r="H15" s="54" t="s">
        <v>199</v>
      </c>
      <c r="I15" s="55" t="s">
        <v>200</v>
      </c>
      <c r="J15" s="59"/>
    </row>
    <row r="16" spans="1:10" ht="15.5" x14ac:dyDescent="0.35">
      <c r="A16" s="56"/>
      <c r="B16" s="52"/>
      <c r="C16" s="52"/>
      <c r="D16" s="52"/>
      <c r="E16" s="52"/>
      <c r="F16" s="59"/>
      <c r="G16" s="52"/>
      <c r="H16" s="54"/>
      <c r="I16" s="62"/>
      <c r="J16" s="61"/>
    </row>
    <row r="17" spans="1:10" ht="15.5" x14ac:dyDescent="0.35">
      <c r="A17" s="51" t="s">
        <v>202</v>
      </c>
      <c r="B17" s="52"/>
      <c r="C17" s="52"/>
      <c r="D17" s="52"/>
      <c r="E17" s="52"/>
      <c r="F17" s="53"/>
      <c r="G17" s="63"/>
      <c r="H17" s="54"/>
      <c r="I17" s="55"/>
      <c r="J17" s="61"/>
    </row>
    <row r="18" spans="1:10" ht="15.5" x14ac:dyDescent="0.35">
      <c r="A18" s="56" t="s">
        <v>203</v>
      </c>
      <c r="B18" s="57">
        <v>0.15</v>
      </c>
      <c r="C18" s="52">
        <v>12951</v>
      </c>
      <c r="D18" s="52">
        <v>2000</v>
      </c>
      <c r="E18" s="52" t="s">
        <v>204</v>
      </c>
      <c r="F18" s="58"/>
      <c r="G18" s="54" t="s">
        <v>205</v>
      </c>
      <c r="H18" s="54" t="s">
        <v>206</v>
      </c>
      <c r="I18" s="55" t="s">
        <v>207</v>
      </c>
      <c r="J18" s="59"/>
    </row>
    <row r="19" spans="1:10" ht="15.5" x14ac:dyDescent="0.35">
      <c r="A19" s="56"/>
      <c r="B19" s="57"/>
      <c r="C19" s="52"/>
      <c r="D19" s="52"/>
      <c r="E19" s="52"/>
      <c r="F19" s="58"/>
      <c r="G19" s="54"/>
      <c r="H19" s="54"/>
      <c r="I19" s="55"/>
      <c r="J19" s="59"/>
    </row>
    <row r="20" spans="1:10" ht="15.5" x14ac:dyDescent="0.35">
      <c r="A20" s="51" t="s">
        <v>211</v>
      </c>
      <c r="B20" s="52"/>
      <c r="C20" s="52"/>
      <c r="D20" s="52"/>
      <c r="E20" s="52"/>
      <c r="F20" s="53"/>
      <c r="G20" s="63"/>
      <c r="H20" s="54"/>
      <c r="I20" s="55"/>
      <c r="J20" s="61"/>
    </row>
    <row r="21" spans="1:10" ht="15.5" x14ac:dyDescent="0.35">
      <c r="A21" s="56" t="s">
        <v>221</v>
      </c>
      <c r="B21" s="52" t="s">
        <v>214</v>
      </c>
      <c r="C21" s="52">
        <v>11966</v>
      </c>
      <c r="D21" s="52" t="s">
        <v>215</v>
      </c>
      <c r="E21" s="52" t="s">
        <v>204</v>
      </c>
      <c r="F21" s="53"/>
      <c r="G21" s="63" t="s">
        <v>216</v>
      </c>
      <c r="H21" s="54" t="s">
        <v>217</v>
      </c>
      <c r="I21" s="55" t="s">
        <v>218</v>
      </c>
      <c r="J21" s="61"/>
    </row>
    <row r="22" spans="1:10" ht="15.5" x14ac:dyDescent="0.35">
      <c r="A22" s="56"/>
      <c r="B22" s="57"/>
      <c r="C22" s="52"/>
      <c r="D22" s="52"/>
      <c r="E22" s="52"/>
      <c r="F22" s="58"/>
      <c r="G22" s="54"/>
      <c r="H22" s="54"/>
      <c r="I22" s="55"/>
      <c r="J22" s="59"/>
    </row>
    <row r="23" spans="1:10" ht="15.5" x14ac:dyDescent="0.35">
      <c r="A23" s="51" t="s">
        <v>212</v>
      </c>
      <c r="B23" s="69" t="s">
        <v>213</v>
      </c>
      <c r="C23" s="70"/>
      <c r="D23" s="70"/>
      <c r="E23" s="70"/>
      <c r="F23" s="70"/>
      <c r="G23" s="70"/>
      <c r="H23" s="70"/>
      <c r="I23" s="71"/>
      <c r="J23" s="61"/>
    </row>
    <row r="24" spans="1:10" ht="15.5" x14ac:dyDescent="0.35">
      <c r="A24" s="56"/>
      <c r="B24" s="57"/>
      <c r="C24" s="52"/>
      <c r="D24" s="52"/>
      <c r="E24" s="52"/>
      <c r="F24" s="58"/>
      <c r="G24" s="54"/>
      <c r="H24" s="54"/>
      <c r="I24" s="55"/>
      <c r="J24" s="59"/>
    </row>
  </sheetData>
  <mergeCells count="1">
    <mergeCell ref="B23:I23"/>
  </mergeCells>
  <pageMargins left="0.7" right="0.7" top="0.75" bottom="0.75" header="0.3" footer="0.3"/>
  <headerFooter>
    <oddFooter>&amp;C_x000D_&amp;1#&amp;"Calibri"&amp;10&amp;K000000 Bureau Veritas Group | C2.1 -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26acc6674aee07967c2d3d69ead0933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97dfe1ac631c29bddd4259cfe71274c0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b7f3ca-46f3-45f8-8338-025c3a7cf089">
      <Terms xmlns="http://schemas.microsoft.com/office/infopath/2007/PartnerControls"/>
    </lcf76f155ced4ddcb4097134ff3c332f>
    <TaxCatchAll xmlns="662745e8-e224-48e8-a2e3-254862b8c2f5">
      <Value>181</Value>
      <Value>12</Value>
      <Value>10</Value>
      <Value>9</Value>
      <Value>38</Value>
    </TaxCatchAll>
    <EAReceivedDate xmlns="eebef177-55b5-4448-a5fb-28ea454417ee">2026-04-29T23:00:00+00:00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epr-bl0138ip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BL0138IP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Safran Landing Systems Services UK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2026-04-29T23:00:00+00:00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EPR/BL0138IP/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GL2 9QL</FacilityAddressPostcode>
    <ExternalAuthor xmlns="eebef177-55b5-4448-a5fb-28ea454417ee">Paul Juke</ExternalAuthor>
    <SiteName xmlns="eebef177-55b5-4448-a5fb-28ea454417ee">Plating facility Meteor Bus Park Gloucester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Safran Landing Systems Services UK LtdMeteor Business ParkCheltenham Road EastGloucesterGL2 9QL</FacilityAddress>
  </documentManagement>
</p:properties>
</file>

<file path=customXml/itemProps1.xml><?xml version="1.0" encoding="utf-8"?>
<ds:datastoreItem xmlns:ds="http://schemas.openxmlformats.org/officeDocument/2006/customXml" ds:itemID="{77CF2824-3D53-4F47-A02E-F88F2D513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9284FC-F2E2-4BC6-AF6A-A8CBFC1E25DA}"/>
</file>

<file path=customXml/itemProps3.xml><?xml version="1.0" encoding="utf-8"?>
<ds:datastoreItem xmlns:ds="http://schemas.openxmlformats.org/officeDocument/2006/customXml" ds:itemID="{D7E771AA-AC28-4A94-935E-0AD9EE28C098}">
  <ds:schemaRefs>
    <ds:schemaRef ds:uri="http://schemas.microsoft.com/office/2006/metadata/properties"/>
    <ds:schemaRef ds:uri="http://schemas.microsoft.com/office/infopath/2007/PartnerControls"/>
    <ds:schemaRef ds:uri="8b2c7048-9c7f-4499-a60c-fbe5a943c49f"/>
    <ds:schemaRef ds:uri="7862bb3c-ea2d-4026-8a91-9c15e16d78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ZN 1</vt:lpstr>
      <vt:lpstr>ZN 15</vt:lpstr>
      <vt:lpstr>ZN 16</vt:lpstr>
      <vt:lpstr>ZN 17</vt:lpstr>
      <vt:lpstr>ZN 20</vt:lpstr>
      <vt:lpstr>Ordering and stocks</vt:lpstr>
    </vt:vector>
  </TitlesOfParts>
  <Company>Safran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Joshua (SAFRAN LANDING SYSTEMS)</dc:creator>
  <cp:lastModifiedBy>Jichu Cai</cp:lastModifiedBy>
  <dcterms:created xsi:type="dcterms:W3CDTF">2024-09-26T09:20:17Z</dcterms:created>
  <dcterms:modified xsi:type="dcterms:W3CDTF">2026-03-03T11:15:29Z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4ffcea-f25b-491e-9dc9-834516f3550e_Enabled">
    <vt:lpwstr>true</vt:lpwstr>
  </property>
  <property fmtid="{D5CDD505-2E9C-101B-9397-08002B2CF9AE}" pid="3" name="MSIP_Label_024ffcea-f25b-491e-9dc9-834516f3550e_SetDate">
    <vt:lpwstr>2024-11-22T10:05:35Z</vt:lpwstr>
  </property>
  <property fmtid="{D5CDD505-2E9C-101B-9397-08002B2CF9AE}" pid="4" name="MSIP_Label_024ffcea-f25b-491e-9dc9-834516f3550e_Method">
    <vt:lpwstr>Standard</vt:lpwstr>
  </property>
  <property fmtid="{D5CDD505-2E9C-101B-9397-08002B2CF9AE}" pid="5" name="MSIP_Label_024ffcea-f25b-491e-9dc9-834516f3550e_Name">
    <vt:lpwstr>C2 - restricted</vt:lpwstr>
  </property>
  <property fmtid="{D5CDD505-2E9C-101B-9397-08002B2CF9AE}" pid="6" name="MSIP_Label_024ffcea-f25b-491e-9dc9-834516f3550e_SiteId">
    <vt:lpwstr>d52b49b7-0c8f-4d89-8c4f-f20517306e08</vt:lpwstr>
  </property>
  <property fmtid="{D5CDD505-2E9C-101B-9397-08002B2CF9AE}" pid="7" name="MSIP_Label_024ffcea-f25b-491e-9dc9-834516f3550e_ActionId">
    <vt:lpwstr>4893b5ba-affd-4b98-96d1-1144d495fa25</vt:lpwstr>
  </property>
  <property fmtid="{D5CDD505-2E9C-101B-9397-08002B2CF9AE}" pid="8" name="MSIP_Label_024ffcea-f25b-491e-9dc9-834516f3550e_ContentBits">
    <vt:lpwstr>1</vt:lpwstr>
  </property>
  <property fmtid="{D5CDD505-2E9C-101B-9397-08002B2CF9AE}" pid="9" name="ContentTypeId">
    <vt:lpwstr>0x0101000E9AD557692E154F9D2697C8C6432F76006D4D92D51675A442A00CEFF055B17D24</vt:lpwstr>
  </property>
  <property fmtid="{D5CDD505-2E9C-101B-9397-08002B2CF9AE}" pid="10" name="MSIP_Label_19a0f30a-e9a8-420c-a961-7005dd615d36_Enabled">
    <vt:lpwstr>true</vt:lpwstr>
  </property>
  <property fmtid="{D5CDD505-2E9C-101B-9397-08002B2CF9AE}" pid="11" name="MSIP_Label_19a0f30a-e9a8-420c-a961-7005dd615d36_SetDate">
    <vt:lpwstr>2026-03-03T11:15:29Z</vt:lpwstr>
  </property>
  <property fmtid="{D5CDD505-2E9C-101B-9397-08002B2CF9AE}" pid="12" name="MSIP_Label_19a0f30a-e9a8-420c-a961-7005dd615d36_Method">
    <vt:lpwstr>Standard</vt:lpwstr>
  </property>
  <property fmtid="{D5CDD505-2E9C-101B-9397-08002B2CF9AE}" pid="13" name="MSIP_Label_19a0f30a-e9a8-420c-a961-7005dd615d36_Name">
    <vt:lpwstr>C2.1 - Internal</vt:lpwstr>
  </property>
  <property fmtid="{D5CDD505-2E9C-101B-9397-08002B2CF9AE}" pid="14" name="MSIP_Label_19a0f30a-e9a8-420c-a961-7005dd615d36_SiteId">
    <vt:lpwstr>fffad414-b6a3-4f32-a9bd-42d28fc811f1</vt:lpwstr>
  </property>
  <property fmtid="{D5CDD505-2E9C-101B-9397-08002B2CF9AE}" pid="15" name="MSIP_Label_19a0f30a-e9a8-420c-a961-7005dd615d36_ActionId">
    <vt:lpwstr>85de909e-a314-4a4b-ba6d-50705b607cba</vt:lpwstr>
  </property>
  <property fmtid="{D5CDD505-2E9C-101B-9397-08002B2CF9AE}" pid="16" name="MSIP_Label_19a0f30a-e9a8-420c-a961-7005dd615d36_ContentBits">
    <vt:lpwstr>2</vt:lpwstr>
  </property>
  <property fmtid="{D5CDD505-2E9C-101B-9397-08002B2CF9AE}" pid="17" name="MSIP_Label_19a0f30a-e9a8-420c-a961-7005dd615d36_Tag">
    <vt:lpwstr>10, 3, 0, 1</vt:lpwstr>
  </property>
  <property fmtid="{D5CDD505-2E9C-101B-9397-08002B2CF9AE}" pid="18" name="MediaServiceImageTags">
    <vt:lpwstr/>
  </property>
  <property fmtid="{D5CDD505-2E9C-101B-9397-08002B2CF9AE}" pid="19" name="PermitDocumentType">
    <vt:lpwstr/>
  </property>
  <property fmtid="{D5CDD505-2E9C-101B-9397-08002B2CF9AE}" pid="20" name="TypeofPermit">
    <vt:lpwstr>9;#Type Of Permit|0430e4c2-ee0a-4b2d-9af6-df735aafbcb2</vt:lpwstr>
  </property>
  <property fmtid="{D5CDD505-2E9C-101B-9397-08002B2CF9AE}" pid="21" name="DisclosureStatus">
    <vt:lpwstr>181;#Public Register|f1fcf6a6-5d97-4f1d-964e-a2f916eb1f18</vt:lpwstr>
  </property>
  <property fmtid="{D5CDD505-2E9C-101B-9397-08002B2CF9AE}" pid="22" name="ActivityGrouping">
    <vt:lpwstr>12;#Application ＆ Associated Docs|5eadfd3c-6deb-44e1-b7e1-16accd427bec</vt:lpwstr>
  </property>
  <property fmtid="{D5CDD505-2E9C-101B-9397-08002B2CF9AE}" pid="23" name="Catchment">
    <vt:lpwstr/>
  </property>
  <property fmtid="{D5CDD505-2E9C-101B-9397-08002B2CF9AE}" pid="24" name="MajorProjectID">
    <vt:lpwstr/>
  </property>
  <property fmtid="{D5CDD505-2E9C-101B-9397-08002B2CF9AE}" pid="25" name="StandardRulesID">
    <vt:lpwstr/>
  </property>
  <property fmtid="{D5CDD505-2E9C-101B-9397-08002B2CF9AE}" pid="26" name="CessationStatus">
    <vt:lpwstr/>
  </property>
  <property fmtid="{D5CDD505-2E9C-101B-9397-08002B2CF9AE}" pid="27" name="Regime">
    <vt:lpwstr>10;#EPR|0e5af97d-1a8c-4d8f-a20b-528a11cab1f6</vt:lpwstr>
  </property>
  <property fmtid="{D5CDD505-2E9C-101B-9397-08002B2CF9AE}" pid="28" name="RegulatedActivitySub_x002d_Class">
    <vt:lpwstr/>
  </property>
  <property fmtid="{D5CDD505-2E9C-101B-9397-08002B2CF9AE}" pid="29" name="RegulatedActivitySub-Class">
    <vt:lpwstr/>
  </property>
  <property fmtid="{D5CDD505-2E9C-101B-9397-08002B2CF9AE}" pid="30" name="EventType1">
    <vt:lpwstr/>
  </property>
  <property fmtid="{D5CDD505-2E9C-101B-9397-08002B2CF9AE}" pid="31" name="RegulatedActivityClass">
    <vt:lpwstr>38;#Installations|645f1c9c-65df-490a-9ce3-4a2aa7c5ff7f</vt:lpwstr>
  </property>
</Properties>
</file>