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16" tabRatio="569" activeTab="0"/>
  </bookViews>
  <sheets>
    <sheet name="Beckton Bulk~Raw Materials" sheetId="1" r:id="rId1"/>
  </sheets>
  <definedNames/>
  <calcPr fullCalcOnLoad="1"/>
</workbook>
</file>

<file path=xl/sharedStrings.xml><?xml version="1.0" encoding="utf-8"?>
<sst xmlns="http://schemas.openxmlformats.org/spreadsheetml/2006/main" count="125" uniqueCount="100">
  <si>
    <t>Substance Name</t>
  </si>
  <si>
    <t>Usage</t>
  </si>
  <si>
    <t>Caustic</t>
  </si>
  <si>
    <t>Tank</t>
  </si>
  <si>
    <t>Storage Facility</t>
  </si>
  <si>
    <t>Acid</t>
  </si>
  <si>
    <t>70 litres</t>
  </si>
  <si>
    <t>Packaging aid</t>
  </si>
  <si>
    <t>Liquid</t>
  </si>
  <si>
    <t>Gas</t>
  </si>
  <si>
    <t>LPG</t>
  </si>
  <si>
    <t>Fork Lift Truck fuel</t>
  </si>
  <si>
    <t>800 litres</t>
  </si>
  <si>
    <t>Physical
Appearance</t>
  </si>
  <si>
    <t>4,000 litres</t>
  </si>
  <si>
    <t>Ingredient</t>
  </si>
  <si>
    <t>Solvents</t>
  </si>
  <si>
    <t>Solid</t>
  </si>
  <si>
    <t>Item 
No</t>
  </si>
  <si>
    <t>Annual
Throughput</t>
  </si>
  <si>
    <t>Site 
Capacity</t>
  </si>
  <si>
    <t>Maximum amount 
on site any time</t>
  </si>
  <si>
    <t>1,000 litres</t>
  </si>
  <si>
    <t xml:space="preserve">Britvic Soft Drinks Beckton Raw Materials / Substances Inventory </t>
  </si>
  <si>
    <t>BN2832IK</t>
  </si>
  <si>
    <t>Water Treatment</t>
  </si>
  <si>
    <t>Cleaning Agent</t>
  </si>
  <si>
    <t>CO2</t>
  </si>
  <si>
    <t>Carbonation for soft drinks</t>
  </si>
  <si>
    <t>Diesel (derv)</t>
  </si>
  <si>
    <t>Fuel for fire sprinkler pumps</t>
  </si>
  <si>
    <t>Shunt lorries</t>
  </si>
  <si>
    <t>Glues</t>
  </si>
  <si>
    <t>Granulated Salt</t>
  </si>
  <si>
    <t>Water Treatment (electrochlorination)</t>
  </si>
  <si>
    <t>Lubricants (oils/greases)</t>
  </si>
  <si>
    <t>Maintenance of machinery</t>
  </si>
  <si>
    <t>Citric Acid</t>
  </si>
  <si>
    <t>Sugar Liquid 67 Brix</t>
  </si>
  <si>
    <t>Sugar Granulated</t>
  </si>
  <si>
    <t>Liquid/solids</t>
  </si>
  <si>
    <t>Tank (bunded area)</t>
  </si>
  <si>
    <t>Suppliers containers</t>
  </si>
  <si>
    <t>Silo (bunded area)</t>
  </si>
  <si>
    <t>Bulk Storage tank</t>
  </si>
  <si>
    <t>Suppliers containers (spill  pallets)</t>
  </si>
  <si>
    <t>Secure fire proof cabinet)</t>
  </si>
  <si>
    <t>Bulk storage tank (bunded area)</t>
  </si>
  <si>
    <t>Juice - i.e. Orange</t>
  </si>
  <si>
    <t>108 Tonnes</t>
  </si>
  <si>
    <t>Bulk storage tank (Silo)</t>
  </si>
  <si>
    <t xml:space="preserve">30000 ltr </t>
  </si>
  <si>
    <t xml:space="preserve">23000 ltr </t>
  </si>
  <si>
    <t xml:space="preserve">15,000 ltr </t>
  </si>
  <si>
    <t xml:space="preserve">10,000 ltr </t>
  </si>
  <si>
    <t xml:space="preserve">60  Tonnes </t>
  </si>
  <si>
    <t xml:space="preserve">100 Tonnes </t>
  </si>
  <si>
    <t xml:space="preserve">80 Tonnes </t>
  </si>
  <si>
    <t xml:space="preserve">8,000 ltr </t>
  </si>
  <si>
    <t xml:space="preserve">9,000 ltr </t>
  </si>
  <si>
    <t>60,000 ltr</t>
  </si>
  <si>
    <t xml:space="preserve">120,000 ltr </t>
  </si>
  <si>
    <t xml:space="preserve">Nitrogen </t>
  </si>
  <si>
    <t xml:space="preserve">Liquid </t>
  </si>
  <si>
    <t xml:space="preserve">28,000 ltr </t>
  </si>
  <si>
    <t xml:space="preserve">22,400 ltr </t>
  </si>
  <si>
    <t xml:space="preserve">44,000 ltr </t>
  </si>
  <si>
    <t xml:space="preserve">40,000 ltr </t>
  </si>
  <si>
    <t>Ingredient 64076</t>
  </si>
  <si>
    <t xml:space="preserve">40,000 ltrs </t>
  </si>
  <si>
    <t xml:space="preserve">Juice - L5 ORANGE </t>
  </si>
  <si>
    <t>65,000 ltr</t>
  </si>
  <si>
    <t xml:space="preserve">120000 ltr </t>
  </si>
  <si>
    <t xml:space="preserve">Bulk storage tank </t>
  </si>
  <si>
    <t xml:space="preserve">For storage tank /product </t>
  </si>
  <si>
    <t xml:space="preserve">2,500 ltr </t>
  </si>
  <si>
    <t xml:space="preserve">2,100 ltr </t>
  </si>
  <si>
    <t xml:space="preserve">20,000 ltr </t>
  </si>
  <si>
    <t>4000 litres</t>
  </si>
  <si>
    <t>300 ltr</t>
  </si>
  <si>
    <t>70,000 ltr</t>
  </si>
  <si>
    <t>500 ltr</t>
  </si>
  <si>
    <t>4,800 ltr</t>
  </si>
  <si>
    <t>216,000 ltr</t>
  </si>
  <si>
    <t xml:space="preserve">5,051 Tonnes </t>
  </si>
  <si>
    <t>88,176 ltr</t>
  </si>
  <si>
    <t>251,323 ltr</t>
  </si>
  <si>
    <t>139,325 ltr</t>
  </si>
  <si>
    <t>9000 kg</t>
  </si>
  <si>
    <t>2000 kg</t>
  </si>
  <si>
    <t xml:space="preserve">700 Tonnes </t>
  </si>
  <si>
    <t>6,500 Tonnes</t>
  </si>
  <si>
    <t>208 tonnes</t>
  </si>
  <si>
    <t xml:space="preserve">14 tonnes </t>
  </si>
  <si>
    <t xml:space="preserve">10 tonnes </t>
  </si>
  <si>
    <t>5,647,000 ltr</t>
  </si>
  <si>
    <t>26,000 kg</t>
  </si>
  <si>
    <t>30,000 ltr</t>
  </si>
  <si>
    <t>196,000 ltr</t>
  </si>
  <si>
    <t>Tonnes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</si>
</sst>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#,##0_ ;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0" fontId="4" fillId="0" borderId="11" xfId="42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7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3" fontId="0" fillId="34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43" fontId="0" fillId="0" borderId="0" xfId="42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tabSelected="1" zoomScalePageLayoutView="0" workbookViewId="0" topLeftCell="B1">
      <selection activeCell="L21" sqref="L21"/>
    </sheetView>
  </sheetViews>
  <sheetFormatPr defaultColWidth="9.140625" defaultRowHeight="12.75"/>
  <cols>
    <col min="1" max="1" width="1.7109375" style="16" customWidth="1"/>
    <col min="2" max="2" width="6.140625" style="16" customWidth="1"/>
    <col min="3" max="3" width="21.00390625" style="16" customWidth="1"/>
    <col min="4" max="4" width="37.7109375" style="16" customWidth="1"/>
    <col min="5" max="5" width="15.7109375" style="17" customWidth="1"/>
    <col min="6" max="6" width="29.57421875" style="16" customWidth="1"/>
    <col min="7" max="8" width="13.8515625" style="17" customWidth="1"/>
    <col min="9" max="10" width="17.7109375" style="17" customWidth="1"/>
    <col min="11" max="11" width="14.7109375" style="17" customWidth="1"/>
    <col min="12" max="12" width="11.00390625" style="16" customWidth="1"/>
    <col min="13" max="16384" width="9.140625" style="16" customWidth="1"/>
  </cols>
  <sheetData>
    <row r="1" spans="2:12" ht="12.75">
      <c r="B1" s="15"/>
      <c r="C1" s="1"/>
      <c r="E1" s="2"/>
      <c r="F1" s="1"/>
      <c r="G1" s="2"/>
      <c r="H1" s="2"/>
      <c r="I1" s="2"/>
      <c r="J1" s="2"/>
      <c r="K1" s="2"/>
      <c r="L1" s="2"/>
    </row>
    <row r="2" spans="2:12" ht="12.75">
      <c r="B2" s="1"/>
      <c r="C2" s="1" t="s">
        <v>24</v>
      </c>
      <c r="D2" s="1" t="s">
        <v>23</v>
      </c>
      <c r="E2" s="2"/>
      <c r="F2" s="15"/>
      <c r="K2" s="2"/>
      <c r="L2" s="3"/>
    </row>
    <row r="4" spans="2:13" ht="26.25">
      <c r="B4" s="4" t="s">
        <v>18</v>
      </c>
      <c r="C4" s="5" t="s">
        <v>0</v>
      </c>
      <c r="D4" s="5" t="s">
        <v>1</v>
      </c>
      <c r="E4" s="4" t="s">
        <v>13</v>
      </c>
      <c r="F4" s="5" t="s">
        <v>4</v>
      </c>
      <c r="G4" s="4" t="s">
        <v>20</v>
      </c>
      <c r="H4" s="4" t="s">
        <v>99</v>
      </c>
      <c r="I4" s="4" t="s">
        <v>21</v>
      </c>
      <c r="J4" s="4" t="s">
        <v>99</v>
      </c>
      <c r="K4" s="4" t="s">
        <v>19</v>
      </c>
      <c r="L4" s="4" t="s">
        <v>99</v>
      </c>
      <c r="M4" s="17"/>
    </row>
    <row r="5" spans="2:12" ht="12.75">
      <c r="B5" s="11">
        <v>1</v>
      </c>
      <c r="C5" s="8" t="s">
        <v>5</v>
      </c>
      <c r="D5" s="8" t="s">
        <v>25</v>
      </c>
      <c r="E5" s="11" t="s">
        <v>8</v>
      </c>
      <c r="F5" s="8" t="s">
        <v>41</v>
      </c>
      <c r="G5" s="12" t="s">
        <v>51</v>
      </c>
      <c r="H5" s="12">
        <v>30</v>
      </c>
      <c r="I5" s="12" t="s">
        <v>52</v>
      </c>
      <c r="J5" s="12">
        <v>23</v>
      </c>
      <c r="K5" s="9" t="s">
        <v>90</v>
      </c>
      <c r="L5" s="18">
        <v>700</v>
      </c>
    </row>
    <row r="6" spans="2:12" ht="12.75">
      <c r="B6" s="11">
        <v>2</v>
      </c>
      <c r="C6" s="8" t="s">
        <v>2</v>
      </c>
      <c r="D6" s="19" t="s">
        <v>26</v>
      </c>
      <c r="E6" s="20" t="s">
        <v>8</v>
      </c>
      <c r="F6" s="8" t="s">
        <v>41</v>
      </c>
      <c r="G6" s="9" t="s">
        <v>53</v>
      </c>
      <c r="H6" s="9">
        <v>15</v>
      </c>
      <c r="I6" s="9" t="s">
        <v>54</v>
      </c>
      <c r="J6" s="9">
        <v>10</v>
      </c>
      <c r="K6" s="12" t="s">
        <v>83</v>
      </c>
      <c r="L6" s="21">
        <v>216</v>
      </c>
    </row>
    <row r="7" spans="2:12" ht="12.75">
      <c r="B7" s="11">
        <v>3</v>
      </c>
      <c r="C7" s="19" t="s">
        <v>27</v>
      </c>
      <c r="D7" s="8" t="s">
        <v>28</v>
      </c>
      <c r="E7" s="11" t="s">
        <v>8</v>
      </c>
      <c r="F7" s="19" t="s">
        <v>3</v>
      </c>
      <c r="G7" s="13" t="s">
        <v>56</v>
      </c>
      <c r="H7" s="13">
        <v>100</v>
      </c>
      <c r="I7" s="9" t="s">
        <v>57</v>
      </c>
      <c r="J7" s="9">
        <v>80</v>
      </c>
      <c r="K7" s="9" t="s">
        <v>91</v>
      </c>
      <c r="L7" s="18">
        <v>6.5</v>
      </c>
    </row>
    <row r="8" spans="2:12" ht="12.75">
      <c r="B8" s="11">
        <v>4</v>
      </c>
      <c r="C8" s="8" t="s">
        <v>29</v>
      </c>
      <c r="D8" s="8" t="s">
        <v>30</v>
      </c>
      <c r="E8" s="11" t="s">
        <v>8</v>
      </c>
      <c r="F8" s="8" t="s">
        <v>41</v>
      </c>
      <c r="G8" s="9" t="s">
        <v>12</v>
      </c>
      <c r="H8" s="9">
        <v>0.8</v>
      </c>
      <c r="I8" s="9" t="s">
        <v>12</v>
      </c>
      <c r="J8" s="9">
        <v>0.8</v>
      </c>
      <c r="K8" s="9" t="s">
        <v>79</v>
      </c>
      <c r="L8" s="22">
        <v>0.3</v>
      </c>
    </row>
    <row r="9" spans="2:12" ht="12.75">
      <c r="B9" s="11">
        <v>5</v>
      </c>
      <c r="C9" s="8" t="s">
        <v>29</v>
      </c>
      <c r="D9" s="8" t="s">
        <v>31</v>
      </c>
      <c r="E9" s="11" t="s">
        <v>8</v>
      </c>
      <c r="F9" s="19" t="s">
        <v>41</v>
      </c>
      <c r="G9" s="9" t="s">
        <v>75</v>
      </c>
      <c r="H9" s="9">
        <v>2.5</v>
      </c>
      <c r="I9" s="9" t="s">
        <v>76</v>
      </c>
      <c r="J9" s="9">
        <v>2.1</v>
      </c>
      <c r="K9" s="12" t="s">
        <v>82</v>
      </c>
      <c r="L9" s="22">
        <v>4.8</v>
      </c>
    </row>
    <row r="10" spans="2:12" ht="12.75">
      <c r="B10" s="11">
        <v>6</v>
      </c>
      <c r="C10" s="8" t="s">
        <v>32</v>
      </c>
      <c r="D10" s="8" t="s">
        <v>7</v>
      </c>
      <c r="E10" s="11" t="s">
        <v>17</v>
      </c>
      <c r="F10" s="8" t="s">
        <v>42</v>
      </c>
      <c r="G10" s="9" t="s">
        <v>88</v>
      </c>
      <c r="H10" s="9">
        <v>9</v>
      </c>
      <c r="I10" s="9" t="s">
        <v>89</v>
      </c>
      <c r="J10" s="9">
        <v>2</v>
      </c>
      <c r="K10" s="9" t="s">
        <v>96</v>
      </c>
      <c r="L10" s="22">
        <v>26</v>
      </c>
    </row>
    <row r="11" spans="2:12" ht="12.75">
      <c r="B11" s="11">
        <v>7</v>
      </c>
      <c r="C11" s="8" t="s">
        <v>33</v>
      </c>
      <c r="D11" s="8" t="s">
        <v>34</v>
      </c>
      <c r="E11" s="11" t="s">
        <v>17</v>
      </c>
      <c r="F11" s="8" t="s">
        <v>43</v>
      </c>
      <c r="G11" s="9" t="s">
        <v>93</v>
      </c>
      <c r="H11" s="9">
        <v>14</v>
      </c>
      <c r="I11" s="9" t="s">
        <v>94</v>
      </c>
      <c r="J11" s="9">
        <v>10</v>
      </c>
      <c r="K11" s="9" t="s">
        <v>92</v>
      </c>
      <c r="L11" s="21">
        <v>208</v>
      </c>
    </row>
    <row r="12" spans="2:12" ht="12.75">
      <c r="B12" s="11">
        <v>8</v>
      </c>
      <c r="C12" s="8" t="s">
        <v>10</v>
      </c>
      <c r="D12" s="8" t="s">
        <v>11</v>
      </c>
      <c r="E12" s="11" t="s">
        <v>9</v>
      </c>
      <c r="F12" s="19" t="s">
        <v>44</v>
      </c>
      <c r="G12" s="9" t="s">
        <v>59</v>
      </c>
      <c r="H12" s="9">
        <v>9</v>
      </c>
      <c r="I12" s="9" t="s">
        <v>58</v>
      </c>
      <c r="J12" s="9">
        <v>8</v>
      </c>
      <c r="K12" s="9" t="s">
        <v>98</v>
      </c>
      <c r="L12" s="21">
        <v>196</v>
      </c>
    </row>
    <row r="13" spans="2:12" ht="12.75">
      <c r="B13" s="11">
        <v>9</v>
      </c>
      <c r="C13" s="8" t="s">
        <v>62</v>
      </c>
      <c r="D13" s="8" t="s">
        <v>74</v>
      </c>
      <c r="E13" s="11" t="s">
        <v>63</v>
      </c>
      <c r="F13" s="19" t="s">
        <v>3</v>
      </c>
      <c r="G13" s="9" t="s">
        <v>64</v>
      </c>
      <c r="H13" s="9">
        <v>28</v>
      </c>
      <c r="I13" s="9" t="s">
        <v>65</v>
      </c>
      <c r="J13" s="9">
        <v>22.4</v>
      </c>
      <c r="K13" s="9" t="s">
        <v>97</v>
      </c>
      <c r="L13" s="21">
        <v>30</v>
      </c>
    </row>
    <row r="14" spans="2:12" ht="12.75">
      <c r="B14" s="11">
        <v>10</v>
      </c>
      <c r="C14" s="8" t="s">
        <v>35</v>
      </c>
      <c r="D14" s="8" t="s">
        <v>36</v>
      </c>
      <c r="E14" s="11" t="s">
        <v>40</v>
      </c>
      <c r="F14" s="8" t="s">
        <v>45</v>
      </c>
      <c r="G14" s="14" t="s">
        <v>78</v>
      </c>
      <c r="H14" s="14">
        <v>4</v>
      </c>
      <c r="I14" s="9" t="s">
        <v>14</v>
      </c>
      <c r="J14" s="9">
        <v>4</v>
      </c>
      <c r="K14" s="9" t="s">
        <v>80</v>
      </c>
      <c r="L14" s="21">
        <v>70</v>
      </c>
    </row>
    <row r="15" spans="2:12" ht="12.75">
      <c r="B15" s="11">
        <v>11</v>
      </c>
      <c r="C15" s="8" t="s">
        <v>16</v>
      </c>
      <c r="D15" s="8" t="s">
        <v>26</v>
      </c>
      <c r="E15" s="11" t="s">
        <v>8</v>
      </c>
      <c r="F15" s="8" t="s">
        <v>46</v>
      </c>
      <c r="G15" s="9" t="s">
        <v>22</v>
      </c>
      <c r="H15" s="9">
        <v>1</v>
      </c>
      <c r="I15" s="9" t="s">
        <v>6</v>
      </c>
      <c r="J15" s="9">
        <v>0.07</v>
      </c>
      <c r="K15" s="9" t="s">
        <v>81</v>
      </c>
      <c r="L15" s="18">
        <v>0.5</v>
      </c>
    </row>
    <row r="16" spans="2:12" ht="12.75">
      <c r="B16" s="11">
        <v>12</v>
      </c>
      <c r="C16" s="8" t="s">
        <v>48</v>
      </c>
      <c r="D16" s="8" t="s">
        <v>68</v>
      </c>
      <c r="E16" s="11" t="s">
        <v>8</v>
      </c>
      <c r="F16" s="8" t="s">
        <v>73</v>
      </c>
      <c r="G16" s="12" t="s">
        <v>72</v>
      </c>
      <c r="H16" s="12">
        <v>120</v>
      </c>
      <c r="I16" s="9" t="s">
        <v>69</v>
      </c>
      <c r="J16" s="9">
        <v>40</v>
      </c>
      <c r="K16" s="31" t="s">
        <v>87</v>
      </c>
      <c r="L16" s="21">
        <v>139.325</v>
      </c>
    </row>
    <row r="17" spans="2:12" ht="12.75">
      <c r="B17" s="11">
        <v>13</v>
      </c>
      <c r="C17" s="8" t="s">
        <v>70</v>
      </c>
      <c r="D17" s="8" t="s">
        <v>15</v>
      </c>
      <c r="E17" s="11" t="s">
        <v>8</v>
      </c>
      <c r="F17" s="8" t="s">
        <v>73</v>
      </c>
      <c r="G17" s="9" t="s">
        <v>71</v>
      </c>
      <c r="H17" s="9">
        <v>65</v>
      </c>
      <c r="I17" s="9" t="s">
        <v>77</v>
      </c>
      <c r="J17" s="9">
        <v>20</v>
      </c>
      <c r="K17" s="32" t="s">
        <v>86</v>
      </c>
      <c r="L17" s="21">
        <v>251.323</v>
      </c>
    </row>
    <row r="18" spans="2:12" ht="13.5" customHeight="1">
      <c r="B18" s="11">
        <v>14</v>
      </c>
      <c r="C18" s="8" t="s">
        <v>37</v>
      </c>
      <c r="D18" s="8" t="s">
        <v>15</v>
      </c>
      <c r="E18" s="11" t="s">
        <v>8</v>
      </c>
      <c r="F18" s="8" t="s">
        <v>47</v>
      </c>
      <c r="G18" s="9" t="s">
        <v>66</v>
      </c>
      <c r="H18" s="9">
        <v>44</v>
      </c>
      <c r="I18" s="9" t="s">
        <v>67</v>
      </c>
      <c r="J18" s="9">
        <v>40</v>
      </c>
      <c r="K18" s="32" t="s">
        <v>85</v>
      </c>
      <c r="L18" s="21">
        <v>88.176</v>
      </c>
    </row>
    <row r="19" spans="2:12" ht="12.75">
      <c r="B19" s="11">
        <v>15</v>
      </c>
      <c r="C19" s="8" t="s">
        <v>38</v>
      </c>
      <c r="D19" s="8" t="s">
        <v>15</v>
      </c>
      <c r="E19" s="11" t="s">
        <v>8</v>
      </c>
      <c r="F19" s="8" t="s">
        <v>47</v>
      </c>
      <c r="G19" s="9" t="s">
        <v>61</v>
      </c>
      <c r="H19" s="9">
        <v>120</v>
      </c>
      <c r="I19" s="12" t="s">
        <v>60</v>
      </c>
      <c r="J19" s="12">
        <v>60</v>
      </c>
      <c r="K19" s="31" t="s">
        <v>95</v>
      </c>
      <c r="L19" s="21">
        <v>5647</v>
      </c>
    </row>
    <row r="20" spans="2:12" ht="12.75">
      <c r="B20" s="11">
        <v>16</v>
      </c>
      <c r="C20" s="10" t="s">
        <v>39</v>
      </c>
      <c r="D20" s="10" t="s">
        <v>15</v>
      </c>
      <c r="E20" s="9" t="s">
        <v>17</v>
      </c>
      <c r="F20" s="10" t="s">
        <v>50</v>
      </c>
      <c r="G20" s="9" t="s">
        <v>49</v>
      </c>
      <c r="H20" s="9">
        <v>108</v>
      </c>
      <c r="I20" s="12" t="s">
        <v>55</v>
      </c>
      <c r="J20" s="12">
        <v>60</v>
      </c>
      <c r="K20" s="12" t="s">
        <v>84</v>
      </c>
      <c r="L20" s="21">
        <v>5051</v>
      </c>
    </row>
    <row r="21" spans="2:12" s="27" customFormat="1" ht="13.5" thickBot="1">
      <c r="B21" s="23"/>
      <c r="C21" s="23"/>
      <c r="D21" s="23"/>
      <c r="E21" s="24"/>
      <c r="F21" s="23"/>
      <c r="G21" s="25"/>
      <c r="H21" s="26">
        <f>SUM(H5:H20)</f>
        <v>670.3</v>
      </c>
      <c r="I21" s="25"/>
      <c r="J21" s="26">
        <f>SUM(J5:J20)</f>
        <v>382.37</v>
      </c>
      <c r="K21" s="26"/>
      <c r="L21" s="34">
        <f>SUM(L5:L20)</f>
        <v>12634.923999999999</v>
      </c>
    </row>
    <row r="22" spans="2:11" ht="13.5" thickBot="1">
      <c r="B22" s="28"/>
      <c r="C22" s="29"/>
      <c r="D22" s="29"/>
      <c r="E22" s="30"/>
      <c r="F22" s="29"/>
      <c r="G22" s="7"/>
      <c r="H22" s="7"/>
      <c r="I22" s="7"/>
      <c r="J22" s="33"/>
      <c r="K22" s="6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Britvic Soft Drinks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 Variation - V005 ~ 06 Bulk Raw Materials Substances Inventory_ 11821396</dc:title>
  <dc:subject/>
  <dc:creator>simpsok</dc:creator>
  <cp:keywords/>
  <dc:description/>
  <cp:lastModifiedBy>Grange, Andrew (Britvic GB)</cp:lastModifiedBy>
  <cp:lastPrinted>2020-06-04T13:56:58Z</cp:lastPrinted>
  <dcterms:created xsi:type="dcterms:W3CDTF">2006-06-13T06:44:52Z</dcterms:created>
  <dcterms:modified xsi:type="dcterms:W3CDTF">2021-04-06T13:17:06Z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Grange, Andrew (Britvic GB)</vt:lpwstr>
  </property>
  <property fmtid="{D5CDD505-2E9C-101B-9397-08002B2CF9AE}" pid="3" name="Order">
    <vt:lpwstr>5300.00000000000</vt:lpwstr>
  </property>
  <property fmtid="{D5CDD505-2E9C-101B-9397-08002B2CF9AE}" pid="4" name="display_urn:schemas-microsoft-com:office:office#Author">
    <vt:lpwstr>Grange, Andrew (Britvic GB)</vt:lpwstr>
  </property>
  <property fmtid="{D5CDD505-2E9C-101B-9397-08002B2CF9AE}" pid="5" name="ContentTypeId">
    <vt:lpwstr>0x01010031CFBF991D7B5341AB070938B02543DF</vt:lpwstr>
  </property>
  <property fmtid="{D5CDD505-2E9C-101B-9397-08002B2CF9AE}" pid="6" name="ncb1594ff73b435992550f571a78c184">
    <vt:lpwstr>EPR|0e5af97d-1a8c-4d8f-a20b-528a11cab1f6</vt:lpwstr>
  </property>
  <property fmtid="{D5CDD505-2E9C-101B-9397-08002B2CF9AE}" pid="7" name="EPRNumber">
    <vt:lpwstr>-</vt:lpwstr>
  </property>
  <property fmtid="{D5CDD505-2E9C-101B-9397-08002B2CF9AE}" pid="8" name="d3564be703db47eda46ec138bc1ba091">
    <vt:lpwstr>Application ＆ Associated Docs|5eadfd3c-6deb-44e1-b7e1-16accd427bec</vt:lpwstr>
  </property>
  <property fmtid="{D5CDD505-2E9C-101B-9397-08002B2CF9AE}" pid="9" name="c52c737aaa794145b5e1ab0b33580095">
    <vt:lpwstr>Public Register|f1fcf6a6-5d97-4f1d-964e-a2f916eb1f18</vt:lpwstr>
  </property>
  <property fmtid="{D5CDD505-2E9C-101B-9397-08002B2CF9AE}" pid="10" name="PermitNumber">
    <vt:lpwstr>EPR-BN2832IK</vt:lpwstr>
  </property>
  <property fmtid="{D5CDD505-2E9C-101B-9397-08002B2CF9AE}" pid="11" name="OtherReference">
    <vt:lpwstr>-</vt:lpwstr>
  </property>
  <property fmtid="{D5CDD505-2E9C-101B-9397-08002B2CF9AE}" pid="12" name="FacilityAddress">
    <vt:lpwstr>9 Roding Road Beckton LONDON E6 6LF</vt:lpwstr>
  </property>
  <property fmtid="{D5CDD505-2E9C-101B-9397-08002B2CF9AE}" pid="13" name="FacilityAddressPostcode">
    <vt:lpwstr>E6 6LF</vt:lpwstr>
  </property>
  <property fmtid="{D5CDD505-2E9C-101B-9397-08002B2CF9AE}" pid="14" name="Regime">
    <vt:lpwstr>10;#EPR|0e5af97d-1a8c-4d8f-a20b-528a11cab1f6</vt:lpwstr>
  </property>
  <property fmtid="{D5CDD505-2E9C-101B-9397-08002B2CF9AE}" pid="15" name="TypeofPermit">
    <vt:lpwstr>9;#N/A - Do not select for New Permits|0430e4c2-ee0a-4b2d-9af6-df735aafbcb2</vt:lpwstr>
  </property>
  <property fmtid="{D5CDD505-2E9C-101B-9397-08002B2CF9AE}" pid="16" name="DocumentDate">
    <vt:lpwstr>2021-04-09T01:00:00Z</vt:lpwstr>
  </property>
  <property fmtid="{D5CDD505-2E9C-101B-9397-08002B2CF9AE}" pid="17" name="EAReceivedDate">
    <vt:lpwstr>2021-05-19T01:00:00Z</vt:lpwstr>
  </property>
  <property fmtid="{D5CDD505-2E9C-101B-9397-08002B2CF9AE}" pid="18" name="DisclosureStatus">
    <vt:lpwstr>181;#Public Register|f1fcf6a6-5d97-4f1d-964e-a2f916eb1f18</vt:lpwstr>
  </property>
  <property fmtid="{D5CDD505-2E9C-101B-9397-08002B2CF9AE}" pid="19" name="Customer/OperatorName">
    <vt:lpwstr>-</vt:lpwstr>
  </property>
  <property fmtid="{D5CDD505-2E9C-101B-9397-08002B2CF9AE}" pid="20" name="la34db7254a948be973d9738b9f07ba7">
    <vt:lpwstr>N/A - Do not select for New Permits|0430e4c2-ee0a-4b2d-9af6-df735aafbcb2</vt:lpwstr>
  </property>
  <property fmtid="{D5CDD505-2E9C-101B-9397-08002B2CF9AE}" pid="21" name="ActivityGrouping">
    <vt:lpwstr>12;#Application ＆ Associated Docs|5eadfd3c-6deb-44e1-b7e1-16accd427bec</vt:lpwstr>
  </property>
  <property fmtid="{D5CDD505-2E9C-101B-9397-08002B2CF9AE}" pid="22" name="ExternalAuthor">
    <vt:lpwstr>S Collis</vt:lpwstr>
  </property>
  <property fmtid="{D5CDD505-2E9C-101B-9397-08002B2CF9AE}" pid="23" name="p517ccc45a7e4674ae144f9410147bb3">
    <vt:lpwstr>Installations|645f1c9c-65df-490a-9ce3-4a2aa7c5ff7f</vt:lpwstr>
  </property>
  <property fmtid="{D5CDD505-2E9C-101B-9397-08002B2CF9AE}" pid="24" name="RegulatedActivityClass">
    <vt:lpwstr>38;#Installations|645f1c9c-65df-490a-9ce3-4a2aa7c5ff7f</vt:lpwstr>
  </property>
  <property fmtid="{D5CDD505-2E9C-101B-9397-08002B2CF9AE}" pid="25" name="SiteName">
    <vt:lpwstr>Beckton Soft Drinks Factory</vt:lpwstr>
  </property>
  <property fmtid="{D5CDD505-2E9C-101B-9397-08002B2CF9AE}" pid="26" name="TaxCatchAll">
    <vt:lpwstr>181;#Public Register|f1fcf6a6-5d97-4f1d-964e-a2f916eb1f18;#12;#Application ＆ Associated Docs|5eadfd3c-6deb-44e1-b7e1-16accd427bec;#10;#EPR|0e5af97d-1a8c-4d8f-a20b-528a11cab1f6;#9;#N/A - Do not select for New Permits|0430e4c2-ee0a-4b2d-9af6-df735aafbcb2;#3</vt:lpwstr>
  </property>
</Properties>
</file>