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ient Project Files\SRC Aggregates\Martells Qu, Ardleigh\Landfill extension area\Permit Application\Further information Request 18 August 2020\Q2 and Q3 Data spreadsheets\"/>
    </mc:Choice>
  </mc:AlternateContent>
  <xr:revisionPtr revIDLastSave="0" documentId="13_ncr:1_{BCFEE230-6FD3-46B4-BB2A-C7132D625338}" xr6:coauthVersionLast="45" xr6:coauthVersionMax="45" xr10:uidLastSave="{00000000-0000-0000-0000-000000000000}"/>
  <bookViews>
    <workbookView xWindow="15195" yWindow="30" windowWidth="23115" windowHeight="20400" tabRatio="692" xr2:uid="{00000000-000D-0000-FFFF-FFFF00000000}"/>
  </bookViews>
  <sheets>
    <sheet name="GW Levels" sheetId="4" r:id="rId1"/>
    <sheet name="GW lvl  Chart" sheetId="111" r:id="rId2"/>
    <sheet name="GW97-01" sheetId="5" r:id="rId3"/>
    <sheet name="GM97-01" sheetId="95" r:id="rId4"/>
    <sheet name="GM97-03" sheetId="97" r:id="rId5"/>
    <sheet name="GM97-06" sheetId="96" r:id="rId6"/>
    <sheet name="BH1" sheetId="136" r:id="rId7"/>
    <sheet name="BH3" sheetId="137" r:id="rId8"/>
    <sheet name="BH4" sheetId="138" r:id="rId9"/>
    <sheet name="BH5" sheetId="149" r:id="rId10"/>
    <sheet name="BH9" sheetId="126" r:id="rId11"/>
    <sheet name="BH10" sheetId="127" r:id="rId12"/>
    <sheet name="BH11" sheetId="128" r:id="rId13"/>
    <sheet name="BH12" sheetId="129" r:id="rId14"/>
    <sheet name="BH13" sheetId="130" r:id="rId15"/>
    <sheet name="K" sheetId="146" r:id="rId16"/>
    <sheet name="Cd" sheetId="112" r:id="rId17"/>
    <sheet name="Ni" sheetId="113" r:id="rId18"/>
    <sheet name="Cl" sheetId="15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" l="1"/>
  <c r="D44" i="4" l="1"/>
  <c r="AB57" i="4" l="1"/>
  <c r="Z57" i="4"/>
  <c r="X57" i="4"/>
  <c r="V57" i="4"/>
  <c r="T57" i="4"/>
  <c r="AB55" i="4"/>
  <c r="Z55" i="4"/>
  <c r="X55" i="4"/>
  <c r="V55" i="4"/>
  <c r="T55" i="4"/>
  <c r="T52" i="4"/>
  <c r="N41" i="4"/>
  <c r="AB52" i="4"/>
  <c r="Z52" i="4"/>
  <c r="X52" i="4"/>
  <c r="V52" i="4"/>
  <c r="R52" i="4"/>
  <c r="P52" i="4"/>
  <c r="N52" i="4"/>
  <c r="L52" i="4"/>
  <c r="J52" i="4"/>
  <c r="H52" i="4"/>
  <c r="F52" i="4"/>
  <c r="D52" i="4"/>
  <c r="AB51" i="4"/>
  <c r="Z51" i="4"/>
  <c r="X51" i="4"/>
  <c r="V51" i="4"/>
  <c r="T51" i="4"/>
  <c r="R51" i="4"/>
  <c r="P51" i="4"/>
  <c r="N51" i="4"/>
  <c r="L51" i="4"/>
  <c r="J51" i="4"/>
  <c r="H51" i="4"/>
  <c r="F51" i="4"/>
  <c r="D51" i="4"/>
  <c r="AB50" i="4"/>
  <c r="Z50" i="4"/>
  <c r="X50" i="4"/>
  <c r="V50" i="4"/>
  <c r="T50" i="4"/>
  <c r="R50" i="4"/>
  <c r="P50" i="4"/>
  <c r="N50" i="4"/>
  <c r="L50" i="4"/>
  <c r="J50" i="4"/>
  <c r="H50" i="4"/>
  <c r="D50" i="4"/>
  <c r="AB49" i="4"/>
  <c r="Z49" i="4"/>
  <c r="X49" i="4"/>
  <c r="V49" i="4"/>
  <c r="T49" i="4"/>
  <c r="R49" i="4"/>
  <c r="P49" i="4"/>
  <c r="N49" i="4"/>
  <c r="L49" i="4"/>
  <c r="J49" i="4"/>
  <c r="H49" i="4"/>
  <c r="D49" i="4"/>
  <c r="AB48" i="4"/>
  <c r="Z48" i="4"/>
  <c r="X48" i="4"/>
  <c r="V48" i="4"/>
  <c r="T48" i="4"/>
  <c r="R48" i="4"/>
  <c r="P48" i="4"/>
  <c r="N48" i="4"/>
  <c r="L48" i="4"/>
  <c r="J48" i="4"/>
  <c r="H48" i="4"/>
  <c r="D48" i="4"/>
  <c r="R46" i="4"/>
  <c r="R45" i="4"/>
  <c r="R44" i="4"/>
  <c r="R43" i="4"/>
  <c r="R42" i="4"/>
  <c r="R41" i="4"/>
  <c r="R40" i="4"/>
  <c r="R38" i="4"/>
  <c r="P46" i="4"/>
  <c r="P45" i="4"/>
  <c r="P44" i="4"/>
  <c r="P43" i="4"/>
  <c r="P42" i="4"/>
  <c r="P41" i="4"/>
  <c r="P40" i="4"/>
  <c r="P38" i="4"/>
  <c r="N46" i="4"/>
  <c r="N45" i="4"/>
  <c r="N47" i="4"/>
  <c r="N44" i="4"/>
  <c r="N43" i="4"/>
  <c r="N42" i="4"/>
  <c r="N40" i="4"/>
  <c r="N38" i="4"/>
  <c r="L46" i="4"/>
  <c r="L45" i="4"/>
  <c r="L44" i="4"/>
  <c r="L43" i="4"/>
  <c r="L42" i="4"/>
  <c r="L41" i="4"/>
  <c r="L40" i="4"/>
  <c r="L38" i="4"/>
  <c r="R47" i="4"/>
  <c r="P47" i="4"/>
  <c r="L47" i="4"/>
  <c r="AB47" i="4"/>
  <c r="Z47" i="4"/>
  <c r="X47" i="4"/>
  <c r="V47" i="4"/>
  <c r="T47" i="4"/>
  <c r="D47" i="4"/>
  <c r="J47" i="4"/>
  <c r="H47" i="4"/>
  <c r="F47" i="4"/>
  <c r="AB46" i="4"/>
  <c r="Z46" i="4"/>
  <c r="X46" i="4"/>
  <c r="V46" i="4"/>
  <c r="T46" i="4"/>
  <c r="J46" i="4"/>
  <c r="H46" i="4"/>
  <c r="F46" i="4"/>
  <c r="D46" i="4"/>
  <c r="AB45" i="4"/>
  <c r="Z45" i="4"/>
  <c r="X45" i="4"/>
  <c r="V45" i="4"/>
  <c r="T45" i="4"/>
  <c r="J45" i="4"/>
  <c r="H45" i="4"/>
  <c r="F45" i="4"/>
  <c r="D45" i="4"/>
  <c r="J44" i="4"/>
  <c r="H44" i="4"/>
  <c r="F44" i="4"/>
  <c r="AB44" i="4"/>
  <c r="Z44" i="4"/>
  <c r="X44" i="4"/>
  <c r="V44" i="4"/>
  <c r="T44" i="4"/>
  <c r="AB43" i="4"/>
  <c r="Z43" i="4"/>
  <c r="X43" i="4"/>
  <c r="V43" i="4"/>
  <c r="T43" i="4"/>
  <c r="J43" i="4"/>
  <c r="H43" i="4"/>
  <c r="F43" i="4"/>
  <c r="D43" i="4"/>
  <c r="J42" i="4"/>
  <c r="AB42" i="4"/>
  <c r="Z42" i="4"/>
  <c r="X42" i="4"/>
  <c r="V42" i="4"/>
  <c r="T42" i="4"/>
  <c r="D42" i="4"/>
  <c r="H42" i="4"/>
  <c r="F42" i="4"/>
  <c r="J8" i="4"/>
  <c r="AB41" i="4"/>
  <c r="Z41" i="4"/>
  <c r="X41" i="4"/>
  <c r="V41" i="4"/>
  <c r="T41" i="4"/>
  <c r="D41" i="4"/>
  <c r="H41" i="4"/>
  <c r="F41" i="4"/>
  <c r="J39" i="4"/>
  <c r="H39" i="4"/>
  <c r="F39" i="4"/>
  <c r="J37" i="4"/>
  <c r="H37" i="4"/>
  <c r="F37" i="4"/>
  <c r="D37" i="4"/>
  <c r="J34" i="4"/>
  <c r="H34" i="4"/>
  <c r="F34" i="4"/>
  <c r="D34" i="4"/>
  <c r="J31" i="4"/>
  <c r="H31" i="4"/>
  <c r="F31" i="4"/>
  <c r="D31" i="4"/>
  <c r="J30" i="4"/>
  <c r="H30" i="4"/>
  <c r="F30" i="4"/>
  <c r="D30" i="4"/>
  <c r="J29" i="4"/>
  <c r="H29" i="4"/>
  <c r="F29" i="4"/>
  <c r="D29" i="4"/>
  <c r="J28" i="4"/>
  <c r="H28" i="4"/>
  <c r="F28" i="4"/>
  <c r="D28" i="4"/>
  <c r="J27" i="4"/>
  <c r="H27" i="4"/>
  <c r="F27" i="4"/>
  <c r="D27" i="4"/>
  <c r="J26" i="4"/>
  <c r="H26" i="4"/>
  <c r="F26" i="4"/>
  <c r="D26" i="4"/>
  <c r="J25" i="4"/>
  <c r="H25" i="4"/>
  <c r="F25" i="4"/>
  <c r="D25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H24" i="4"/>
  <c r="F24" i="4"/>
  <c r="D24" i="4"/>
  <c r="AB38" i="4"/>
  <c r="AB40" i="4"/>
  <c r="Z38" i="4"/>
  <c r="Z40" i="4"/>
  <c r="X40" i="4"/>
  <c r="X38" i="4"/>
  <c r="V40" i="4"/>
  <c r="V38" i="4"/>
  <c r="T38" i="4"/>
  <c r="T40" i="4"/>
  <c r="D40" i="4"/>
  <c r="D36" i="4"/>
  <c r="J40" i="4"/>
  <c r="H40" i="4"/>
  <c r="F40" i="4"/>
  <c r="V36" i="4"/>
  <c r="X36" i="4"/>
  <c r="J38" i="4"/>
  <c r="H38" i="4"/>
  <c r="F38" i="4"/>
  <c r="AB36" i="4"/>
  <c r="Z36" i="4"/>
  <c r="T36" i="4"/>
  <c r="J36" i="4"/>
  <c r="J35" i="4"/>
  <c r="J33" i="4"/>
  <c r="J32" i="4"/>
  <c r="H36" i="4"/>
  <c r="H35" i="4"/>
  <c r="H33" i="4"/>
  <c r="H32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F36" i="4"/>
  <c r="F35" i="4"/>
  <c r="F33" i="4"/>
  <c r="F32" i="4"/>
  <c r="F23" i="4"/>
  <c r="F22" i="4"/>
  <c r="F21" i="4"/>
  <c r="F19" i="4"/>
  <c r="F18" i="4"/>
  <c r="F17" i="4"/>
  <c r="F16" i="4"/>
  <c r="F15" i="4"/>
  <c r="F14" i="4"/>
  <c r="F13" i="4"/>
  <c r="F12" i="4"/>
  <c r="F11" i="4"/>
  <c r="F10" i="4"/>
  <c r="F9" i="4"/>
  <c r="F8" i="4"/>
  <c r="D35" i="4"/>
  <c r="D33" i="4"/>
  <c r="D32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2" authorId="0" shapeId="0" xr:uid="{5A0E1909-3486-4DDE-8A86-D0E7B156BB16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0" authorId="0" shapeId="0" xr:uid="{1D1CC870-B034-4EDA-81BE-027770AE954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6" authorId="0" shapeId="0" xr:uid="{015D69DC-FAE0-45A0-BD4B-E78814C60833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4" authorId="0" shapeId="0" xr:uid="{D97D7D40-7D80-4DE3-8ABC-8A15949C2084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7" authorId="0" shapeId="0" xr:uid="{26D60D1E-B50C-4472-88F6-CD734C17DF37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8" authorId="0" shapeId="0" xr:uid="{02163515-4420-45F3-9BA8-E85D55B3FF8C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8" authorId="0" shapeId="0" xr:uid="{A8FD9F09-756B-445A-B72D-E5CCAC1CAC7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3" authorId="0" shapeId="0" xr:uid="{FD7F12C4-81C6-493B-B6F6-C3B73AA94E62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1" authorId="0" shapeId="0" xr:uid="{2F6F3F61-8405-4B44-8BD8-C7C4FBEBA023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7" authorId="0" shapeId="0" xr:uid="{A60B4E70-4777-4B11-8AAA-BDE7EBD555F6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5" authorId="0" shapeId="0" xr:uid="{85F548E6-38A1-4BF0-91B9-8789F5D8BBB4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8" authorId="0" shapeId="0" xr:uid="{69CD7F34-A6B7-4486-9A26-6D67C76DB41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9" authorId="0" shapeId="0" xr:uid="{A84682FF-8B50-4339-9481-19B9C2014A6F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9" authorId="0" shapeId="0" xr:uid="{600D4DE6-1198-443A-B7D8-F1D55DE865FB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3" authorId="0" shapeId="0" xr:uid="{A42CF62A-BC67-431C-8E42-E83B19C388CA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1" authorId="0" shapeId="0" xr:uid="{828AC7E8-AD55-4935-B223-799F5FA187B8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7" authorId="0" shapeId="0" xr:uid="{8404873C-84CC-48E2-812C-9BE507E6A9E5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5" authorId="0" shapeId="0" xr:uid="{455B0F27-5124-4D22-AAAA-B9FF9788F776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8" authorId="0" shapeId="0" xr:uid="{54905407-BE82-424A-BB19-A8A62399F486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9" authorId="0" shapeId="0" xr:uid="{901F8077-D066-43A0-8E40-07E87D0F4E72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9" authorId="0" shapeId="0" xr:uid="{FB6DB3CE-CDDE-43F3-83A4-78AC6181811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3" authorId="0" shapeId="0" xr:uid="{60E3F7D4-E691-45B7-9B47-8D3AF91BABD2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1" authorId="0" shapeId="0" xr:uid="{7323AFBE-389C-4C74-A78C-766A115FA46D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7" authorId="0" shapeId="0" xr:uid="{3CCC329C-B29F-42EB-835D-A8ADB9B9172F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5" authorId="0" shapeId="0" xr:uid="{8350F000-1C86-48D4-A688-CCC8035AB7E2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8" authorId="0" shapeId="0" xr:uid="{19C907A3-D6E9-4E80-AF19-4BF497F4C201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9" authorId="0" shapeId="0" xr:uid="{520975EF-4A20-41C5-8C30-D003938AFF95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9" authorId="0" shapeId="0" xr:uid="{C2C79C27-B976-4FBD-8C3C-A14A8F97E1AD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2" authorId="0" shapeId="0" xr:uid="{2B910297-18C5-4212-9A40-BEAA9245D969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0" authorId="0" shapeId="0" xr:uid="{9F3ED091-D1FB-42F6-9DA5-710E2FE4F004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6" authorId="0" shapeId="0" xr:uid="{9B7FAB36-E88A-4B4B-A971-40C7BD26CABF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4" authorId="0" shapeId="0" xr:uid="{1D4B6B5D-4AA6-4EDA-BC4D-838DF7511A5A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7" authorId="0" shapeId="0" xr:uid="{8A4E83C5-A58C-42CD-A591-BE4479128DBC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8" authorId="0" shapeId="0" xr:uid="{DB2C3C06-D19C-42EE-8148-A51D66C31258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8" authorId="0" shapeId="0" xr:uid="{2BBFE012-7545-42F3-A467-F313090C8C28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2" authorId="0" shapeId="0" xr:uid="{B03FA933-BFA3-405E-8B02-5D706082EF05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0" authorId="0" shapeId="0" xr:uid="{F08B29CD-557A-4FD2-888D-F2DF2EED2A4E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6" authorId="0" shapeId="0" xr:uid="{80719453-7E8E-460A-A64C-DC1E1B99AECC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4" authorId="0" shapeId="0" xr:uid="{BC931EF5-1913-46EA-8FC1-9019557926A6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7" authorId="0" shapeId="0" xr:uid="{055BD379-0530-461E-ACB8-46DD568DB335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8" authorId="0" shapeId="0" xr:uid="{1A8B4EF3-2A66-4596-94FC-4B228FB261D9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8" authorId="0" shapeId="0" xr:uid="{1613CCE1-9108-41F4-9655-BA314AF3DBD3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3" authorId="0" shapeId="0" xr:uid="{B0D1B7A1-EF2E-4661-B8D3-00C438507B0F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1" authorId="0" shapeId="0" xr:uid="{E327AD68-EB6E-4A6D-9009-50CC640869AA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7" authorId="0" shapeId="0" xr:uid="{52A03E69-38EC-419C-9A85-27BF8D97C71C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5" authorId="0" shapeId="0" xr:uid="{0EF63DC8-7CFF-424B-88B9-B179A634598E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8" authorId="0" shapeId="0" xr:uid="{48E6410A-4C61-4409-B5F5-39C51FDAE205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9" authorId="0" shapeId="0" xr:uid="{654A6434-BE06-43E7-94E0-BD6F616E35F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9" authorId="0" shapeId="0" xr:uid="{F084B1FB-D23F-4800-8D8B-672EF2F39F4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</author>
  </authors>
  <commentList>
    <comment ref="A72" authorId="0" shapeId="0" xr:uid="{86A277B1-77CA-435F-884D-FC4F279C6961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VOC's</t>
        </r>
      </text>
    </comment>
    <comment ref="A130" authorId="0" shapeId="0" xr:uid="{2D1EB2CF-1723-44EB-AD4B-128BAE5F02EE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SVOC's</t>
        </r>
      </text>
    </comment>
    <comment ref="A196" authorId="0" shapeId="0" xr:uid="{41EDF4C4-B637-414C-AE0E-DAE06B02B25C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PCB's</t>
        </r>
      </text>
    </comment>
    <comment ref="A204" authorId="0" shapeId="0" xr:uid="{27992025-CA5C-4AED-8012-E702FFC7DA1D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Phospate Pesticides
</t>
        </r>
      </text>
    </comment>
    <comment ref="A217" authorId="0" shapeId="0" xr:uid="{0E787C63-D17D-4E38-9433-E6BA5624B29B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 Nitrate Pesticides</t>
        </r>
      </text>
    </comment>
    <comment ref="A228" authorId="0" shapeId="0" xr:uid="{B51FB291-4BDD-48DD-AF7B-4A0233267120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Organo-Chlorine Pesticides</t>
        </r>
      </text>
    </comment>
    <comment ref="A248" authorId="0" shapeId="0" xr:uid="{105A3408-E073-47D5-896B-CCD2249720B3}">
      <text>
        <r>
          <rPr>
            <b/>
            <sz val="9"/>
            <color indexed="81"/>
            <rFont val="Tahoma"/>
            <family val="2"/>
          </rPr>
          <t>Lauren:</t>
        </r>
        <r>
          <rPr>
            <sz val="9"/>
            <color indexed="81"/>
            <rFont val="Tahoma"/>
            <family val="2"/>
          </rPr>
          <t xml:space="preserve">
Acid Herbicides</t>
        </r>
      </text>
    </comment>
  </commentList>
</comments>
</file>

<file path=xl/sharedStrings.xml><?xml version="1.0" encoding="utf-8"?>
<sst xmlns="http://schemas.openxmlformats.org/spreadsheetml/2006/main" count="13874" uniqueCount="303">
  <si>
    <t>Date</t>
  </si>
  <si>
    <t>Temperature</t>
  </si>
  <si>
    <t>mg/l</t>
  </si>
  <si>
    <t>Borehole ID:-</t>
  </si>
  <si>
    <t>Groundwater Monitoring Results</t>
  </si>
  <si>
    <t>Groundwater levels (metres above Ordnance Datum)</t>
  </si>
  <si>
    <t>Note: pH, Temperature, Conductivity, Dissolved Oxygen values are derived from field sampling and analysis</t>
  </si>
  <si>
    <t>°C</t>
  </si>
  <si>
    <t>pH</t>
  </si>
  <si>
    <t>pH units</t>
  </si>
  <si>
    <t>Conductivity- Electrical 20C</t>
  </si>
  <si>
    <t>D.O. concentration</t>
  </si>
  <si>
    <t>QA Checked by</t>
  </si>
  <si>
    <t>Depth to water (m)</t>
  </si>
  <si>
    <t>Parameter  (pv = plotted value)</t>
  </si>
  <si>
    <t>GW Level (mAOD)</t>
  </si>
  <si>
    <t>Reported Units</t>
  </si>
  <si>
    <t>Date of Sampling</t>
  </si>
  <si>
    <t>Date of Lab result receipt</t>
  </si>
  <si>
    <t>BH1</t>
  </si>
  <si>
    <t>Cd</t>
  </si>
  <si>
    <t>Ni</t>
  </si>
  <si>
    <t>Hg</t>
  </si>
  <si>
    <t>Zn</t>
  </si>
  <si>
    <t>Cl</t>
  </si>
  <si>
    <t>Chloride</t>
  </si>
  <si>
    <t>Alkalinity (Total)</t>
  </si>
  <si>
    <t>Sulphate</t>
  </si>
  <si>
    <t>Flouride</t>
  </si>
  <si>
    <t>Nitrate</t>
  </si>
  <si>
    <t>Magnesium</t>
  </si>
  <si>
    <t>Potassium</t>
  </si>
  <si>
    <t>Calcium</t>
  </si>
  <si>
    <t>Sodium</t>
  </si>
  <si>
    <t>Copper (Dissolved)</t>
  </si>
  <si>
    <t>Iron (Dissolved)</t>
  </si>
  <si>
    <t>Nickel (Dissolved)</t>
  </si>
  <si>
    <t>Zinc (Dissolved)</t>
  </si>
  <si>
    <t>Manganese (Dissolved)</t>
  </si>
  <si>
    <t>Arsenic (Dissolved)</t>
  </si>
  <si>
    <t>Cadmium (Dissolved)</t>
  </si>
  <si>
    <t>Mercury (Dissolved)</t>
  </si>
  <si>
    <t>Selenium (Dissolved)</t>
  </si>
  <si>
    <t>Total Organic Carbon</t>
  </si>
  <si>
    <t>TPH &gt;C6-C10</t>
  </si>
  <si>
    <t>TPH &gt;C10-C25</t>
  </si>
  <si>
    <t>TPH &gt;C25-C40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</si>
  <si>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</si>
  <si>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</si>
  <si>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</si>
  <si>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</si>
  <si>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</si>
  <si>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</si>
  <si>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</si>
  <si>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</si>
  <si>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Benzo[a]anthracene</t>
  </si>
  <si>
    <t>Chrysene</t>
  </si>
  <si>
    <t>Benzo[b]fluoranthene</t>
  </si>
  <si>
    <t>Benzo[k]fluoranthene</t>
  </si>
  <si>
    <t>Benzo[a]pyrene</t>
  </si>
  <si>
    <t>Indeno(1,2,3-c,d)Pyrene</t>
  </si>
  <si>
    <t>Dibenz(a,h)Anthracene</t>
  </si>
  <si>
    <t>Benzo[g,h,i]perylene</t>
  </si>
  <si>
    <t>Total Of 16 PAH's</t>
  </si>
  <si>
    <t>Benzene</t>
  </si>
  <si>
    <t>Toluene</t>
  </si>
  <si>
    <t>Ethylbenzene</t>
  </si>
  <si>
    <t>m &amp; p-Xylene</t>
  </si>
  <si>
    <t>o-Xylene</t>
  </si>
  <si>
    <t>Resorcinol</t>
  </si>
  <si>
    <t>Phenol</t>
  </si>
  <si>
    <t>Cresols</t>
  </si>
  <si>
    <t>Xylenols</t>
  </si>
  <si>
    <t>1-Naphthol</t>
  </si>
  <si>
    <t>Trimethylphenols</t>
  </si>
  <si>
    <t>Catechols</t>
  </si>
  <si>
    <t>Total Phenols</t>
  </si>
  <si>
    <t>Ammoniacal Nitrogen</t>
  </si>
  <si>
    <t>Chromium (Dissolved)</t>
  </si>
  <si>
    <t>Lead (Dissolved)</t>
  </si>
  <si>
    <r>
      <rPr>
        <sz val="9"/>
        <rFont val="Calibri"/>
        <family val="2"/>
      </rPr>
      <t>µ</t>
    </r>
    <r>
      <rPr>
        <sz val="8.1"/>
        <rFont val="Arial Narrow"/>
        <family val="2"/>
      </rPr>
      <t>g/l</t>
    </r>
  </si>
  <si>
    <t>Martells Quarry</t>
  </si>
  <si>
    <t>GW97-01</t>
  </si>
  <si>
    <t>GM97-01</t>
  </si>
  <si>
    <t>GM97-03</t>
  </si>
  <si>
    <t>GM97-06</t>
  </si>
  <si>
    <t>&lt;4</t>
  </si>
  <si>
    <t>&lt;0.2</t>
  </si>
  <si>
    <t>&lt;0.015</t>
  </si>
  <si>
    <t>&lt;0.15</t>
  </si>
  <si>
    <t>&lt;0.02</t>
  </si>
  <si>
    <t>µg/l</t>
  </si>
  <si>
    <t>&lt; 0.50</t>
  </si>
  <si>
    <t>&lt; 1.0</t>
  </si>
  <si>
    <t>&lt; 0.10</t>
  </si>
  <si>
    <t>&lt; 2.0</t>
  </si>
  <si>
    <t>&lt; 0.0050</t>
  </si>
  <si>
    <t>&lt; 0.030</t>
  </si>
  <si>
    <t>&lt; 0.080</t>
  </si>
  <si>
    <t>CW</t>
  </si>
  <si>
    <t>BH9</t>
  </si>
  <si>
    <t>BH10</t>
  </si>
  <si>
    <t>BH11</t>
  </si>
  <si>
    <t>BH12</t>
  </si>
  <si>
    <t>BH13</t>
  </si>
  <si>
    <t>BH3</t>
  </si>
  <si>
    <t>BH4</t>
  </si>
  <si>
    <t>BH5</t>
  </si>
  <si>
    <t>TH</t>
  </si>
  <si>
    <t>&lt; 10</t>
  </si>
  <si>
    <t>not</t>
  </si>
  <si>
    <t>sampled</t>
  </si>
  <si>
    <t>LH</t>
  </si>
  <si>
    <t>&lt;10</t>
  </si>
  <si>
    <t>&lt;0.080</t>
  </si>
  <si>
    <t>&lt;1.0</t>
  </si>
  <si>
    <t>&lt;0.50</t>
  </si>
  <si>
    <t>&lt;0.10</t>
  </si>
  <si>
    <t>&lt;2</t>
  </si>
  <si>
    <t>TPH &gt;C10-C21</t>
  </si>
  <si>
    <t>TPH &gt;C21-C40</t>
  </si>
  <si>
    <t>Nitrate pv</t>
  </si>
  <si>
    <t>12.12.17</t>
  </si>
  <si>
    <t>Insufficient
Water
For
Sample</t>
  </si>
  <si>
    <t>&lt;2.0</t>
  </si>
  <si>
    <t>Nitrate p.v</t>
  </si>
  <si>
    <t>&lt; 2.1</t>
  </si>
  <si>
    <t>GM</t>
  </si>
  <si>
    <t>Blocked @ 8.30</t>
  </si>
  <si>
    <t>Blocked @ 8.355</t>
  </si>
  <si>
    <t>Blocked @ 8.390</t>
  </si>
  <si>
    <t>Blocked</t>
  </si>
  <si>
    <t>Permit issued - groundwater sampling quarterly</t>
  </si>
  <si>
    <t>Top of headworks level Level (maOD):-</t>
  </si>
  <si>
    <t>NH4</t>
  </si>
  <si>
    <t>&lt;0.05</t>
  </si>
  <si>
    <t>Data Entered By</t>
  </si>
  <si>
    <t>&lt;1</t>
  </si>
  <si>
    <t>mS/cm</t>
  </si>
  <si>
    <t>&lt;0.08</t>
  </si>
  <si>
    <t>&lt;0.1</t>
  </si>
  <si>
    <t>Tributyl Tin</t>
  </si>
  <si>
    <t>Triphenyl Tin</t>
  </si>
  <si>
    <t>Dichlorodifluoromethane</t>
  </si>
  <si>
    <t>Chloromethane</t>
  </si>
  <si>
    <t>Vinyl Chloride</t>
  </si>
  <si>
    <t>Bromomethane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</si>
  <si>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</si>
  <si>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</si>
  <si>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</si>
  <si>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</si>
  <si>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</si>
  <si>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</si>
  <si>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</si>
  <si>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Trichloromethane</t>
  </si>
  <si>
    <t>1,1,1-Trichloroethane</t>
  </si>
  <si>
    <t>Tetrachloromethane</t>
  </si>
  <si>
    <t>1,1-Dichloropropene</t>
  </si>
  <si>
    <t>1,2-Dichloroethane</t>
  </si>
  <si>
    <t>Trichloroethene</t>
  </si>
  <si>
    <t>1,2-Dichloropropane</t>
  </si>
  <si>
    <t>Dibromomethane</t>
  </si>
  <si>
    <t>Bromodichloromethane</t>
  </si>
  <si>
    <t>cis-1,3-Dichloropropene</t>
  </si>
  <si>
    <t>Trans-1,3-Dichloropropene</t>
  </si>
  <si>
    <t>1,1,2-Trichloroethane</t>
  </si>
  <si>
    <t>Tetrachloroethene</t>
  </si>
  <si>
    <t>1,3-Dichloropropane</t>
  </si>
  <si>
    <t>Dibromochloromethane</t>
  </si>
  <si>
    <t>1,2-Dibromoethane</t>
  </si>
  <si>
    <t>Chlorobenzene</t>
  </si>
  <si>
    <t>1,1,1,2-Tetrachloroethane</t>
  </si>
  <si>
    <t>Styrene</t>
  </si>
  <si>
    <t>Tribromomethane</t>
  </si>
  <si>
    <t>Isopropylbenzene</t>
  </si>
  <si>
    <t>Bromobenzene</t>
  </si>
  <si>
    <t>1,2,3-Trichloropropane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</si>
  <si>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</si>
  <si>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</si>
  <si>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</si>
  <si>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</si>
  <si>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</si>
  <si>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</si>
  <si>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</si>
  <si>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1,3-Dichlorobenzene</t>
  </si>
  <si>
    <t>4-Isopropyltoluene</t>
  </si>
  <si>
    <t>1,4-Dichlorobenzene</t>
  </si>
  <si>
    <t>N-Butylbenzene</t>
  </si>
  <si>
    <t>1,2-Dichlorobenzene</t>
  </si>
  <si>
    <t>1,2-Dibromo-3-Chloropropane</t>
  </si>
  <si>
    <t>1,2,4-Trichlorobenzene</t>
  </si>
  <si>
    <t>Hexachlorobutadiene</t>
  </si>
  <si>
    <t>1,2,3-Trichlorobenzene</t>
  </si>
  <si>
    <t>Methyl Tert-Butyl Ether</t>
  </si>
  <si>
    <t>Carbon Tetrachloride</t>
  </si>
  <si>
    <t>Chloroform</t>
  </si>
  <si>
    <t>N-Nitrosodimethylamine</t>
  </si>
  <si>
    <t>2-Chlorophenol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</si>
  <si>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</si>
  <si>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</si>
  <si>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</si>
  <si>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</si>
  <si>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</si>
  <si>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</si>
  <si>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</si>
  <si>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</si>
  <si>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</si>
  <si>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</si>
  <si>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</si>
  <si>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2,4-Dichlorophenol</t>
  </si>
  <si>
    <t>4-Chloroaniline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</si>
  <si>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</si>
  <si>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</si>
  <si>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</si>
  <si>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</si>
  <si>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</si>
  <si>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</si>
  <si>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</si>
  <si>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Dimethylphthalate</t>
  </si>
  <si>
    <t>2,6-Dinitrotoluene</t>
  </si>
  <si>
    <t>3-Nitroaniline</t>
  </si>
  <si>
    <t>Dibenzofuran</t>
  </si>
  <si>
    <t>4-Chlorophenylphenylether</t>
  </si>
  <si>
    <t>2,4-Dinitrotoluene</t>
  </si>
  <si>
    <t>Diethyl Phthalate</t>
  </si>
  <si>
    <t>4-Nitroaniline</t>
  </si>
  <si>
    <t>2-Methyl-4,6-Dinitrophenol</t>
  </si>
  <si>
    <t>Azobenzene</t>
  </si>
  <si>
    <t>4-Bromophenylphenyl Ether</t>
  </si>
  <si>
    <t>Hexachlorobenzene</t>
  </si>
  <si>
    <t>Pentachlorophenol</t>
  </si>
  <si>
    <t>Carbazole</t>
  </si>
  <si>
    <t>Di-N-Butyl Phthalate</t>
  </si>
  <si>
    <t>Butylbenzyl Phthalate</t>
  </si>
  <si>
    <t>Bis(2-Ethylhexyl)Phthalate</t>
  </si>
  <si>
    <t>Di-N-Octyl Phthalate</t>
  </si>
  <si>
    <t>4-Nitrophenol</t>
  </si>
  <si>
    <t>Permethrin</t>
  </si>
  <si>
    <t>PCB 28</t>
  </si>
  <si>
    <t>PCB 52</t>
  </si>
  <si>
    <t>PCB 90+101</t>
  </si>
  <si>
    <t>PCB 118</t>
  </si>
  <si>
    <t>PCB 153</t>
  </si>
  <si>
    <t>PCB 138</t>
  </si>
  <si>
    <t>PCB 180</t>
  </si>
  <si>
    <t>Total PCBs (7 congeners)</t>
  </si>
  <si>
    <t>Demeton-O</t>
  </si>
  <si>
    <t>Phorate</t>
  </si>
  <si>
    <t>Demeton-S</t>
  </si>
  <si>
    <t>Disulfoton</t>
  </si>
  <si>
    <t>Fenthion</t>
  </si>
  <si>
    <t>Trichloronate</t>
  </si>
  <si>
    <t>Prothiofos</t>
  </si>
  <si>
    <t>Fensulphothion</t>
  </si>
  <si>
    <t>Sulprofos</t>
  </si>
  <si>
    <t>Azinphos-Methyl</t>
  </si>
  <si>
    <t>Coumaphos</t>
  </si>
  <si>
    <t>Dimethoate</t>
  </si>
  <si>
    <t>Parathion</t>
  </si>
  <si>
    <t>Atraton</t>
  </si>
  <si>
    <t>Prometon</t>
  </si>
  <si>
    <t>Simazine</t>
  </si>
  <si>
    <t>Atrazine</t>
  </si>
  <si>
    <t>Propazine</t>
  </si>
  <si>
    <t>Terbuthylazine</t>
  </si>
  <si>
    <t>Secbumeton</t>
  </si>
  <si>
    <t>Simetryn</t>
  </si>
  <si>
    <t>Ametryn</t>
  </si>
  <si>
    <t>Prometryn</t>
  </si>
  <si>
    <t>Terbutryn</t>
  </si>
  <si>
    <t>Alpha-HCH</t>
  </si>
  <si>
    <t>Gamma-HCH (Lindane)</t>
  </si>
  <si>
    <t>Beta-HCH</t>
  </si>
  <si>
    <t>Delta-HCH</t>
  </si>
  <si>
    <t>Heptachlor</t>
  </si>
  <si>
    <t>Aldrin</t>
  </si>
  <si>
    <t>Heptachlor Epoxide</t>
  </si>
  <si>
    <t>Gamma-Chlordane</t>
  </si>
  <si>
    <t>Alpha-Chlordane</t>
  </si>
  <si>
    <t>Endosulfan I</t>
  </si>
  <si>
    <t>4,4-DDE</t>
  </si>
  <si>
    <t>Dieldrin</t>
  </si>
  <si>
    <t>Endrin</t>
  </si>
  <si>
    <t>4,4-DDD</t>
  </si>
  <si>
    <t>Endosulfan II</t>
  </si>
  <si>
    <t>Endrin Aldehyde</t>
  </si>
  <si>
    <t>4,4-DDT</t>
  </si>
  <si>
    <t>Endosulfan Sulphate</t>
  </si>
  <si>
    <t>Methoxychlor</t>
  </si>
  <si>
    <t>Endrin Ketone</t>
  </si>
  <si>
    <t>2,4-D</t>
  </si>
  <si>
    <t>Dichlorprop</t>
  </si>
  <si>
    <t>MCPA</t>
  </si>
  <si>
    <t>MCPB</t>
  </si>
  <si>
    <t>Mecoprop</t>
  </si>
  <si>
    <t>2,4,5-T</t>
  </si>
  <si>
    <t>&lt; 0.050</t>
  </si>
  <si>
    <t>&lt; 5.0</t>
  </si>
  <si>
    <t>&lt; 50</t>
  </si>
  <si>
    <t>&lt; 0.010</t>
  </si>
  <si>
    <t>&lt; 0.20</t>
  </si>
  <si>
    <t>&lt; 0.40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</si>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</sst>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"/>
    <numFmt numFmtId="166" formatCode="0.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rgb="FFC00000"/>
      <name val="Arial Narrow"/>
      <family val="2"/>
    </font>
    <font>
      <sz val="10"/>
      <color rgb="FF0070C0"/>
      <name val="Arial Narrow"/>
      <family val="2"/>
    </font>
    <font>
      <sz val="9"/>
      <color theme="1"/>
      <name val="Arial Narrow"/>
      <family val="2"/>
    </font>
    <font>
      <sz val="9"/>
      <name val="Calibri"/>
      <family val="2"/>
    </font>
    <font>
      <sz val="8.1"/>
      <name val="Arial Narrow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70C0"/>
      <name val="Arial Narrow"/>
      <family val="2"/>
    </font>
    <font>
      <sz val="9"/>
      <color rgb="FFC00000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1" xfId="0" applyBorder="1"/>
    <xf numFmtId="0" fontId="0" fillId="0" borderId="0" xfId="0" applyBorder="1"/>
    <xf numFmtId="2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49" fontId="9" fillId="0" borderId="19" xfId="0" applyNumberFormat="1" applyFont="1" applyBorder="1"/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2" xfId="0" applyFont="1" applyBorder="1"/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4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49" fontId="4" fillId="0" borderId="14" xfId="0" applyNumberFormat="1" applyFont="1" applyBorder="1"/>
    <xf numFmtId="0" fontId="13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2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3" fillId="0" borderId="0" xfId="0" applyFont="1"/>
    <xf numFmtId="2" fontId="3" fillId="0" borderId="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49" fontId="3" fillId="0" borderId="24" xfId="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2" borderId="1" xfId="0" applyFill="1" applyBorder="1"/>
    <xf numFmtId="49" fontId="3" fillId="0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/>
    <xf numFmtId="0" fontId="20" fillId="0" borderId="0" xfId="0" applyFont="1" applyFill="1"/>
    <xf numFmtId="166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5" fontId="13" fillId="2" borderId="17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24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49" fontId="9" fillId="2" borderId="10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166" fontId="9" fillId="0" borderId="10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/>
    </xf>
    <xf numFmtId="166" fontId="9" fillId="2" borderId="10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66" fontId="13" fillId="0" borderId="10" xfId="0" applyNumberFormat="1" applyFont="1" applyFill="1" applyBorder="1" applyAlignment="1">
      <alignment horizontal="center"/>
    </xf>
    <xf numFmtId="166" fontId="1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0" xfId="0" applyNumberFormat="1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2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/>
    </xf>
    <xf numFmtId="165" fontId="9" fillId="2" borderId="24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13" fillId="2" borderId="10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0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/>
    <xf numFmtId="0" fontId="3" fillId="0" borderId="0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2" fontId="13" fillId="2" borderId="1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22" xfId="0" applyFont="1" applyFill="1" applyBorder="1"/>
    <xf numFmtId="166" fontId="8" fillId="0" borderId="0" xfId="0" applyNumberFormat="1" applyFont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17" fontId="6" fillId="0" borderId="14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6" fontId="8" fillId="2" borderId="25" xfId="0" applyNumberFormat="1" applyFont="1" applyFill="1" applyBorder="1" applyAlignment="1">
      <alignment horizontal="center"/>
    </xf>
    <xf numFmtId="166" fontId="8" fillId="2" borderId="26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2" fontId="6" fillId="0" borderId="8" xfId="0" applyNumberFormat="1" applyFont="1" applyFill="1" applyBorder="1" applyAlignment="1">
      <alignment horizontal="center" wrapText="1"/>
    </xf>
    <xf numFmtId="166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6" fontId="8" fillId="2" borderId="10" xfId="0" applyNumberFormat="1" applyFont="1" applyFill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/>
    <xf numFmtId="165" fontId="3" fillId="2" borderId="1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166" fontId="8" fillId="0" borderId="13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center"/>
    </xf>
    <xf numFmtId="166" fontId="8" fillId="0" borderId="26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65" fontId="3" fillId="2" borderId="18" xfId="0" applyNumberFormat="1" applyFont="1" applyFill="1" applyBorder="1" applyAlignment="1">
      <alignment horizontal="center" wrapText="1"/>
    </xf>
    <xf numFmtId="165" fontId="3" fillId="2" borderId="9" xfId="0" applyNumberFormat="1" applyFont="1" applyFill="1" applyBorder="1" applyAlignment="1">
      <alignment horizontal="center" wrapText="1"/>
    </xf>
    <xf numFmtId="165" fontId="3" fillId="2" borderId="2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hartsheet" Target="chartsheets/sheet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/>
              <a:t>Groundwater level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302940978531532E-2"/>
          <c:y val="7.8532066718340982E-2"/>
          <c:w val="0.91540598963591091"/>
          <c:h val="0.72696582193996417"/>
        </c:manualLayout>
      </c:layout>
      <c:lineChart>
        <c:grouping val="standard"/>
        <c:varyColors val="0"/>
        <c:ser>
          <c:idx val="4"/>
          <c:order val="0"/>
          <c:tx>
            <c:strRef>
              <c:f>'GW Levels'!$C$4:$D$4</c:f>
              <c:strCache>
                <c:ptCount val="1"/>
                <c:pt idx="0">
                  <c:v>GW97-01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Levels'!$D$32:$D$57</c:f>
              <c:numCache>
                <c:formatCode>0.000</c:formatCode>
                <c:ptCount val="26"/>
                <c:pt idx="0">
                  <c:v>29.722000000000001</c:v>
                </c:pt>
                <c:pt idx="1">
                  <c:v>29.562000000000001</c:v>
                </c:pt>
                <c:pt idx="2">
                  <c:v>29.521999999999998</c:v>
                </c:pt>
                <c:pt idx="3">
                  <c:v>29.547000000000001</c:v>
                </c:pt>
                <c:pt idx="4">
                  <c:v>29.516999999999999</c:v>
                </c:pt>
                <c:pt idx="5">
                  <c:v>29.521999999999998</c:v>
                </c:pt>
                <c:pt idx="8">
                  <c:v>29.481999999999999</c:v>
                </c:pt>
                <c:pt idx="9">
                  <c:v>29.407</c:v>
                </c:pt>
                <c:pt idx="10">
                  <c:v>28.641999999999999</c:v>
                </c:pt>
                <c:pt idx="11">
                  <c:v>29.552</c:v>
                </c:pt>
                <c:pt idx="12">
                  <c:v>29.692</c:v>
                </c:pt>
                <c:pt idx="13">
                  <c:v>29.847000000000001</c:v>
                </c:pt>
                <c:pt idx="14">
                  <c:v>29.847000000000001</c:v>
                </c:pt>
                <c:pt idx="15">
                  <c:v>29.722000000000001</c:v>
                </c:pt>
                <c:pt idx="16">
                  <c:v>29.687000000000001</c:v>
                </c:pt>
                <c:pt idx="17">
                  <c:v>29.722000000000001</c:v>
                </c:pt>
                <c:pt idx="18">
                  <c:v>29.757000000000001</c:v>
                </c:pt>
                <c:pt idx="19">
                  <c:v>29.742000000000001</c:v>
                </c:pt>
                <c:pt idx="20">
                  <c:v>29.722000000000001</c:v>
                </c:pt>
                <c:pt idx="21">
                  <c:v>29.632000000000001</c:v>
                </c:pt>
                <c:pt idx="22">
                  <c:v>29.545000000000002</c:v>
                </c:pt>
                <c:pt idx="24">
                  <c:v>29.16</c:v>
                </c:pt>
                <c:pt idx="25">
                  <c:v>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B-4F85-98C7-3E2C4D3796B8}"/>
            </c:ext>
          </c:extLst>
        </c:ser>
        <c:ser>
          <c:idx val="1"/>
          <c:order val="1"/>
          <c:tx>
            <c:strRef>
              <c:f>'GW Levels'!$E$4:$F$4</c:f>
              <c:strCache>
                <c:ptCount val="1"/>
                <c:pt idx="0">
                  <c:v>GM97-01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Levels'!$F$32:$F$57</c:f>
              <c:numCache>
                <c:formatCode>0.000</c:formatCode>
                <c:ptCount val="26"/>
                <c:pt idx="0">
                  <c:v>26.997</c:v>
                </c:pt>
                <c:pt idx="1">
                  <c:v>27.112000000000002</c:v>
                </c:pt>
                <c:pt idx="2">
                  <c:v>27.522000000000002</c:v>
                </c:pt>
                <c:pt idx="3">
                  <c:v>26.962000000000003</c:v>
                </c:pt>
                <c:pt idx="4">
                  <c:v>28.007000000000001</c:v>
                </c:pt>
                <c:pt idx="5">
                  <c:v>28.292000000000002</c:v>
                </c:pt>
                <c:pt idx="6">
                  <c:v>27.992000000000004</c:v>
                </c:pt>
                <c:pt idx="7">
                  <c:v>28.332000000000001</c:v>
                </c:pt>
                <c:pt idx="8">
                  <c:v>27.662000000000003</c:v>
                </c:pt>
                <c:pt idx="9">
                  <c:v>27.377000000000002</c:v>
                </c:pt>
                <c:pt idx="10">
                  <c:v>28.032000000000004</c:v>
                </c:pt>
                <c:pt idx="11">
                  <c:v>27.282000000000004</c:v>
                </c:pt>
                <c:pt idx="12">
                  <c:v>27.792000000000002</c:v>
                </c:pt>
                <c:pt idx="13">
                  <c:v>27.822000000000003</c:v>
                </c:pt>
                <c:pt idx="14">
                  <c:v>27.907000000000004</c:v>
                </c:pt>
                <c:pt idx="15">
                  <c:v>28.082000000000001</c:v>
                </c:pt>
                <c:pt idx="19">
                  <c:v>27.032000000000004</c:v>
                </c:pt>
                <c:pt idx="20">
                  <c:v>26.927</c:v>
                </c:pt>
                <c:pt idx="21">
                  <c:v>26.812000000000001</c:v>
                </c:pt>
                <c:pt idx="22">
                  <c:v>26.91</c:v>
                </c:pt>
                <c:pt idx="24">
                  <c:v>26.911999999999999</c:v>
                </c:pt>
                <c:pt idx="25">
                  <c:v>25.81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B-4F85-98C7-3E2C4D3796B8}"/>
            </c:ext>
          </c:extLst>
        </c:ser>
        <c:ser>
          <c:idx val="2"/>
          <c:order val="2"/>
          <c:tx>
            <c:strRef>
              <c:f>'GW Levels'!$G$4:$H$4</c:f>
              <c:strCache>
                <c:ptCount val="1"/>
                <c:pt idx="0">
                  <c:v>GM97-03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Levels'!$H$32:$H$57</c:f>
              <c:numCache>
                <c:formatCode>0.000</c:formatCode>
                <c:ptCount val="26"/>
                <c:pt idx="0">
                  <c:v>27.126999999999995</c:v>
                </c:pt>
                <c:pt idx="1">
                  <c:v>27.177</c:v>
                </c:pt>
                <c:pt idx="2">
                  <c:v>27.471999999999998</c:v>
                </c:pt>
                <c:pt idx="3">
                  <c:v>27.016999999999996</c:v>
                </c:pt>
                <c:pt idx="4">
                  <c:v>28.021999999999998</c:v>
                </c:pt>
                <c:pt idx="5">
                  <c:v>28.331999999999997</c:v>
                </c:pt>
                <c:pt idx="6">
                  <c:v>28.091999999999999</c:v>
                </c:pt>
                <c:pt idx="7">
                  <c:v>28.401999999999997</c:v>
                </c:pt>
                <c:pt idx="8">
                  <c:v>27.711999999999996</c:v>
                </c:pt>
                <c:pt idx="9">
                  <c:v>27.372</c:v>
                </c:pt>
                <c:pt idx="10">
                  <c:v>28.111999999999998</c:v>
                </c:pt>
                <c:pt idx="11">
                  <c:v>27.231999999999999</c:v>
                </c:pt>
                <c:pt idx="12">
                  <c:v>27.927</c:v>
                </c:pt>
                <c:pt idx="13">
                  <c:v>27.976999999999997</c:v>
                </c:pt>
                <c:pt idx="14">
                  <c:v>28.016999999999996</c:v>
                </c:pt>
                <c:pt idx="15">
                  <c:v>28.111999999999998</c:v>
                </c:pt>
                <c:pt idx="16">
                  <c:v>27.776999999999997</c:v>
                </c:pt>
                <c:pt idx="17">
                  <c:v>27.326999999999998</c:v>
                </c:pt>
                <c:pt idx="18">
                  <c:v>27.806999999999999</c:v>
                </c:pt>
                <c:pt idx="19">
                  <c:v>27.122</c:v>
                </c:pt>
                <c:pt idx="20">
                  <c:v>26.981999999999999</c:v>
                </c:pt>
                <c:pt idx="21">
                  <c:v>26.782</c:v>
                </c:pt>
                <c:pt idx="22">
                  <c:v>26.963000000000001</c:v>
                </c:pt>
                <c:pt idx="24">
                  <c:v>26.23</c:v>
                </c:pt>
                <c:pt idx="25">
                  <c:v>26.23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4B-4F85-98C7-3E2C4D3796B8}"/>
            </c:ext>
          </c:extLst>
        </c:ser>
        <c:ser>
          <c:idx val="3"/>
          <c:order val="3"/>
          <c:tx>
            <c:strRef>
              <c:f>'GW Levels'!$I$4:$J$4</c:f>
              <c:strCache>
                <c:ptCount val="1"/>
                <c:pt idx="0">
                  <c:v>GM97-06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Levels'!$J$32:$J$57</c:f>
              <c:numCache>
                <c:formatCode>0.000</c:formatCode>
                <c:ptCount val="26"/>
                <c:pt idx="0">
                  <c:v>27.533000000000001</c:v>
                </c:pt>
                <c:pt idx="1">
                  <c:v>27.498000000000005</c:v>
                </c:pt>
                <c:pt idx="2">
                  <c:v>27.463000000000001</c:v>
                </c:pt>
                <c:pt idx="3">
                  <c:v>26.388000000000002</c:v>
                </c:pt>
                <c:pt idx="4">
                  <c:v>27.953000000000003</c:v>
                </c:pt>
                <c:pt idx="5">
                  <c:v>28.323</c:v>
                </c:pt>
                <c:pt idx="6">
                  <c:v>28.143000000000001</c:v>
                </c:pt>
                <c:pt idx="7">
                  <c:v>28.463000000000001</c:v>
                </c:pt>
                <c:pt idx="8">
                  <c:v>27.813000000000002</c:v>
                </c:pt>
                <c:pt idx="10">
                  <c:v>28.143000000000001</c:v>
                </c:pt>
                <c:pt idx="11">
                  <c:v>28.083000000000002</c:v>
                </c:pt>
                <c:pt idx="12">
                  <c:v>27.958000000000002</c:v>
                </c:pt>
                <c:pt idx="13">
                  <c:v>28.048000000000002</c:v>
                </c:pt>
                <c:pt idx="14">
                  <c:v>28.148000000000003</c:v>
                </c:pt>
                <c:pt idx="15">
                  <c:v>28.128</c:v>
                </c:pt>
                <c:pt idx="16">
                  <c:v>27.843000000000004</c:v>
                </c:pt>
                <c:pt idx="17">
                  <c:v>27.523000000000003</c:v>
                </c:pt>
                <c:pt idx="18">
                  <c:v>27.753</c:v>
                </c:pt>
                <c:pt idx="19">
                  <c:v>27.453000000000003</c:v>
                </c:pt>
                <c:pt idx="20">
                  <c:v>27.328000000000003</c:v>
                </c:pt>
                <c:pt idx="21">
                  <c:v>26.492999999999999</c:v>
                </c:pt>
                <c:pt idx="22">
                  <c:v>26.975999999999999</c:v>
                </c:pt>
                <c:pt idx="24">
                  <c:v>27.213000000000001</c:v>
                </c:pt>
                <c:pt idx="25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4B-4F85-98C7-3E2C4D3796B8}"/>
            </c:ext>
          </c:extLst>
        </c:ser>
        <c:ser>
          <c:idx val="8"/>
          <c:order val="4"/>
          <c:tx>
            <c:strRef>
              <c:f>'GW Levels'!$K$4:$L$4</c:f>
              <c:strCache>
                <c:ptCount val="1"/>
                <c:pt idx="0">
                  <c:v>BH1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Levels'!$L$32:$L$57</c:f>
              <c:numCache>
                <c:formatCode>0.000</c:formatCode>
                <c:ptCount val="26"/>
                <c:pt idx="6">
                  <c:v>28.53</c:v>
                </c:pt>
                <c:pt idx="8">
                  <c:v>28.385000000000002</c:v>
                </c:pt>
                <c:pt idx="9">
                  <c:v>28.26</c:v>
                </c:pt>
                <c:pt idx="10">
                  <c:v>28.51</c:v>
                </c:pt>
                <c:pt idx="11">
                  <c:v>28.310000000000002</c:v>
                </c:pt>
                <c:pt idx="12">
                  <c:v>28.500000000000004</c:v>
                </c:pt>
                <c:pt idx="13">
                  <c:v>28.610000000000003</c:v>
                </c:pt>
                <c:pt idx="14">
                  <c:v>28.700000000000003</c:v>
                </c:pt>
                <c:pt idx="15">
                  <c:v>28.67</c:v>
                </c:pt>
                <c:pt idx="16">
                  <c:v>28.535000000000004</c:v>
                </c:pt>
                <c:pt idx="17">
                  <c:v>28.470000000000002</c:v>
                </c:pt>
                <c:pt idx="18">
                  <c:v>28.505000000000003</c:v>
                </c:pt>
                <c:pt idx="19">
                  <c:v>28.430000000000003</c:v>
                </c:pt>
                <c:pt idx="20">
                  <c:v>28.400000000000002</c:v>
                </c:pt>
                <c:pt idx="21">
                  <c:v>26.31</c:v>
                </c:pt>
                <c:pt idx="22">
                  <c:v>26.65</c:v>
                </c:pt>
                <c:pt idx="24">
                  <c:v>28.6</c:v>
                </c:pt>
                <c:pt idx="25">
                  <c:v>28.16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4B-4F85-98C7-3E2C4D3796B8}"/>
            </c:ext>
          </c:extLst>
        </c:ser>
        <c:ser>
          <c:idx val="9"/>
          <c:order val="5"/>
          <c:tx>
            <c:strRef>
              <c:f>'GW Levels'!$M$4:$N$4</c:f>
              <c:strCache>
                <c:ptCount val="1"/>
                <c:pt idx="0">
                  <c:v>BH3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Levels'!$N$32:$N$57</c:f>
              <c:numCache>
                <c:formatCode>0.000</c:formatCode>
                <c:ptCount val="26"/>
                <c:pt idx="6">
                  <c:v>29.32</c:v>
                </c:pt>
                <c:pt idx="8">
                  <c:v>29.295000000000002</c:v>
                </c:pt>
                <c:pt idx="9">
                  <c:v>29.180000000000003</c:v>
                </c:pt>
                <c:pt idx="10">
                  <c:v>28.46</c:v>
                </c:pt>
                <c:pt idx="11">
                  <c:v>29.265000000000001</c:v>
                </c:pt>
                <c:pt idx="12">
                  <c:v>29.395000000000003</c:v>
                </c:pt>
                <c:pt idx="13">
                  <c:v>29.520000000000003</c:v>
                </c:pt>
                <c:pt idx="14">
                  <c:v>29.525000000000002</c:v>
                </c:pt>
                <c:pt idx="15">
                  <c:v>29.445</c:v>
                </c:pt>
                <c:pt idx="16">
                  <c:v>29.385000000000002</c:v>
                </c:pt>
                <c:pt idx="17">
                  <c:v>29.35</c:v>
                </c:pt>
                <c:pt idx="18">
                  <c:v>29.35</c:v>
                </c:pt>
                <c:pt idx="19">
                  <c:v>29.32</c:v>
                </c:pt>
                <c:pt idx="20">
                  <c:v>29.295000000000002</c:v>
                </c:pt>
                <c:pt idx="21">
                  <c:v>29.24</c:v>
                </c:pt>
                <c:pt idx="22">
                  <c:v>29.14</c:v>
                </c:pt>
                <c:pt idx="24">
                  <c:v>28.66</c:v>
                </c:pt>
                <c:pt idx="25">
                  <c:v>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4B-4F85-98C7-3E2C4D3796B8}"/>
            </c:ext>
          </c:extLst>
        </c:ser>
        <c:ser>
          <c:idx val="10"/>
          <c:order val="6"/>
          <c:tx>
            <c:strRef>
              <c:f>'GW Levels'!$O$4:$P$4</c:f>
              <c:strCache>
                <c:ptCount val="1"/>
                <c:pt idx="0">
                  <c:v>BH4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Levels'!$P$32:$P$57</c:f>
              <c:numCache>
                <c:formatCode>0.000</c:formatCode>
                <c:ptCount val="26"/>
                <c:pt idx="6">
                  <c:v>29.204999999999998</c:v>
                </c:pt>
                <c:pt idx="8">
                  <c:v>29.605</c:v>
                </c:pt>
                <c:pt idx="9">
                  <c:v>29.465</c:v>
                </c:pt>
                <c:pt idx="10">
                  <c:v>29.495000000000001</c:v>
                </c:pt>
                <c:pt idx="11">
                  <c:v>29.574999999999999</c:v>
                </c:pt>
                <c:pt idx="12">
                  <c:v>29.689999999999998</c:v>
                </c:pt>
                <c:pt idx="13">
                  <c:v>29.78</c:v>
                </c:pt>
                <c:pt idx="14">
                  <c:v>29.745000000000001</c:v>
                </c:pt>
                <c:pt idx="15">
                  <c:v>29.754999999999999</c:v>
                </c:pt>
                <c:pt idx="16">
                  <c:v>29.68</c:v>
                </c:pt>
                <c:pt idx="17">
                  <c:v>29.605</c:v>
                </c:pt>
                <c:pt idx="18">
                  <c:v>29.585000000000001</c:v>
                </c:pt>
                <c:pt idx="19">
                  <c:v>29.54</c:v>
                </c:pt>
                <c:pt idx="20">
                  <c:v>29.49</c:v>
                </c:pt>
                <c:pt idx="21">
                  <c:v>29.38</c:v>
                </c:pt>
                <c:pt idx="22">
                  <c:v>29.497</c:v>
                </c:pt>
                <c:pt idx="24">
                  <c:v>29.03</c:v>
                </c:pt>
                <c:pt idx="25">
                  <c:v>29.05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4B-4F85-98C7-3E2C4D3796B8}"/>
            </c:ext>
          </c:extLst>
        </c:ser>
        <c:ser>
          <c:idx val="11"/>
          <c:order val="7"/>
          <c:tx>
            <c:strRef>
              <c:f>'GW Levels'!$Q$4:$R$4</c:f>
              <c:strCache>
                <c:ptCount val="1"/>
                <c:pt idx="0">
                  <c:v>BH5</c:v>
                </c:pt>
              </c:strCache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</c:numRef>
          </c:cat>
          <c:val>
            <c:numRef>
              <c:f>'GW Levels'!$R$32:$R$57</c:f>
              <c:numCache>
                <c:formatCode>0.000</c:formatCode>
                <c:ptCount val="26"/>
                <c:pt idx="6">
                  <c:v>28.905000000000001</c:v>
                </c:pt>
                <c:pt idx="8">
                  <c:v>28.76</c:v>
                </c:pt>
                <c:pt idx="9">
                  <c:v>28.61</c:v>
                </c:pt>
                <c:pt idx="10">
                  <c:v>28.76</c:v>
                </c:pt>
                <c:pt idx="11">
                  <c:v>28.64</c:v>
                </c:pt>
                <c:pt idx="12">
                  <c:v>28.73</c:v>
                </c:pt>
                <c:pt idx="13">
                  <c:v>28.725000000000001</c:v>
                </c:pt>
                <c:pt idx="14">
                  <c:v>28.740000000000002</c:v>
                </c:pt>
                <c:pt idx="15">
                  <c:v>28.79</c:v>
                </c:pt>
                <c:pt idx="16">
                  <c:v>28.700000000000003</c:v>
                </c:pt>
                <c:pt idx="17">
                  <c:v>28.615000000000002</c:v>
                </c:pt>
                <c:pt idx="18">
                  <c:v>28.67</c:v>
                </c:pt>
                <c:pt idx="19">
                  <c:v>28.130000000000003</c:v>
                </c:pt>
                <c:pt idx="20">
                  <c:v>28.05</c:v>
                </c:pt>
                <c:pt idx="21">
                  <c:v>27.81</c:v>
                </c:pt>
                <c:pt idx="22">
                  <c:v>27.765000000000001</c:v>
                </c:pt>
                <c:pt idx="24">
                  <c:v>27.21</c:v>
                </c:pt>
                <c:pt idx="25">
                  <c:v>27.19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4B-4F85-98C7-3E2C4D3796B8}"/>
            </c:ext>
          </c:extLst>
        </c:ser>
        <c:ser>
          <c:idx val="12"/>
          <c:order val="8"/>
          <c:tx>
            <c:strRef>
              <c:f>'GW Levels'!$S$4:$T$4</c:f>
              <c:strCache>
                <c:ptCount val="1"/>
                <c:pt idx="0">
                  <c:v>BH9</c:v>
                </c:pt>
              </c:strCache>
              <c:extLst xmlns:c15="http://schemas.microsoft.com/office/drawing/2012/chart"/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'GW Levels'!$T$8:$T$102</c:f>
              <c:numCache>
                <c:formatCode>0.000</c:formatCode>
                <c:ptCount val="95"/>
                <c:pt idx="28">
                  <c:v>29.869999999999997</c:v>
                </c:pt>
                <c:pt idx="30">
                  <c:v>29.869999999999997</c:v>
                </c:pt>
                <c:pt idx="32">
                  <c:v>30.105</c:v>
                </c:pt>
                <c:pt idx="33">
                  <c:v>29.82</c:v>
                </c:pt>
                <c:pt idx="34">
                  <c:v>29.84</c:v>
                </c:pt>
                <c:pt idx="35">
                  <c:v>29.925000000000001</c:v>
                </c:pt>
                <c:pt idx="36">
                  <c:v>30.009999999999998</c:v>
                </c:pt>
                <c:pt idx="37">
                  <c:v>30.105</c:v>
                </c:pt>
                <c:pt idx="38">
                  <c:v>31.905000000000001</c:v>
                </c:pt>
                <c:pt idx="39">
                  <c:v>29.994999999999997</c:v>
                </c:pt>
                <c:pt idx="40">
                  <c:v>29.96</c:v>
                </c:pt>
                <c:pt idx="41">
                  <c:v>29.919999999999998</c:v>
                </c:pt>
                <c:pt idx="42">
                  <c:v>29.864999999999998</c:v>
                </c:pt>
                <c:pt idx="43">
                  <c:v>29.869999999999997</c:v>
                </c:pt>
                <c:pt idx="44">
                  <c:v>29.88</c:v>
                </c:pt>
                <c:pt idx="47">
                  <c:v>29.88</c:v>
                </c:pt>
                <c:pt idx="49">
                  <c:v>29.86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C34B-4F85-98C7-3E2C4D3796B8}"/>
            </c:ext>
          </c:extLst>
        </c:ser>
        <c:ser>
          <c:idx val="13"/>
          <c:order val="9"/>
          <c:tx>
            <c:strRef>
              <c:f>'GW Levels'!$U$4:$V$4</c:f>
              <c:strCache>
                <c:ptCount val="1"/>
                <c:pt idx="0">
                  <c:v>BH10</c:v>
                </c:pt>
              </c:strCache>
              <c:extLst xmlns:c15="http://schemas.microsoft.com/office/drawing/2012/chart"/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'GW Levels'!$V$8:$V$102</c:f>
              <c:numCache>
                <c:formatCode>0.000</c:formatCode>
                <c:ptCount val="95"/>
                <c:pt idx="28">
                  <c:v>30.04</c:v>
                </c:pt>
                <c:pt idx="30">
                  <c:v>30</c:v>
                </c:pt>
                <c:pt idx="32">
                  <c:v>30.004999999999999</c:v>
                </c:pt>
                <c:pt idx="33">
                  <c:v>29.939999999999998</c:v>
                </c:pt>
                <c:pt idx="34">
                  <c:v>29.994999999999997</c:v>
                </c:pt>
                <c:pt idx="35">
                  <c:v>30.169999999999998</c:v>
                </c:pt>
                <c:pt idx="36">
                  <c:v>30.465</c:v>
                </c:pt>
                <c:pt idx="37">
                  <c:v>30.794999999999998</c:v>
                </c:pt>
                <c:pt idx="38">
                  <c:v>30.684999999999999</c:v>
                </c:pt>
                <c:pt idx="39">
                  <c:v>30.454999999999998</c:v>
                </c:pt>
                <c:pt idx="40">
                  <c:v>30.285</c:v>
                </c:pt>
                <c:pt idx="41">
                  <c:v>30.195</c:v>
                </c:pt>
                <c:pt idx="42">
                  <c:v>30.074999999999999</c:v>
                </c:pt>
                <c:pt idx="43">
                  <c:v>29.774999999999999</c:v>
                </c:pt>
                <c:pt idx="44">
                  <c:v>30.009999999999998</c:v>
                </c:pt>
                <c:pt idx="47">
                  <c:v>29.96</c:v>
                </c:pt>
                <c:pt idx="49">
                  <c:v>29.939999999999998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C34B-4F85-98C7-3E2C4D3796B8}"/>
            </c:ext>
          </c:extLst>
        </c:ser>
        <c:ser>
          <c:idx val="14"/>
          <c:order val="10"/>
          <c:tx>
            <c:strRef>
              <c:f>'GW Levels'!$W$4:$X$4</c:f>
              <c:strCache>
                <c:ptCount val="1"/>
                <c:pt idx="0">
                  <c:v>BH11</c:v>
                </c:pt>
              </c:strCache>
              <c:extLst xmlns:c15="http://schemas.microsoft.com/office/drawing/2012/chart"/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'GW Levels'!$X$8:$X$102</c:f>
              <c:numCache>
                <c:formatCode>0.000</c:formatCode>
                <c:ptCount val="95"/>
                <c:pt idx="28">
                  <c:v>31.745000000000001</c:v>
                </c:pt>
                <c:pt idx="30">
                  <c:v>31.57</c:v>
                </c:pt>
                <c:pt idx="32">
                  <c:v>31.635000000000002</c:v>
                </c:pt>
                <c:pt idx="33">
                  <c:v>31.615000000000002</c:v>
                </c:pt>
                <c:pt idx="34">
                  <c:v>32.615000000000002</c:v>
                </c:pt>
                <c:pt idx="35">
                  <c:v>33.06</c:v>
                </c:pt>
                <c:pt idx="36">
                  <c:v>33.340000000000003</c:v>
                </c:pt>
                <c:pt idx="37">
                  <c:v>33.160000000000004</c:v>
                </c:pt>
                <c:pt idx="38">
                  <c:v>33.405000000000001</c:v>
                </c:pt>
                <c:pt idx="39">
                  <c:v>32.454999999999998</c:v>
                </c:pt>
                <c:pt idx="40">
                  <c:v>32.055</c:v>
                </c:pt>
                <c:pt idx="41">
                  <c:v>31.990000000000002</c:v>
                </c:pt>
                <c:pt idx="42">
                  <c:v>31.765000000000001</c:v>
                </c:pt>
                <c:pt idx="43">
                  <c:v>31.69</c:v>
                </c:pt>
                <c:pt idx="44">
                  <c:v>31.754999999999999</c:v>
                </c:pt>
                <c:pt idx="47">
                  <c:v>32.68</c:v>
                </c:pt>
                <c:pt idx="49">
                  <c:v>31.62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C34B-4F85-98C7-3E2C4D3796B8}"/>
            </c:ext>
          </c:extLst>
        </c:ser>
        <c:ser>
          <c:idx val="15"/>
          <c:order val="11"/>
          <c:tx>
            <c:strRef>
              <c:f>'GW Levels'!$Y$4:$Z$4</c:f>
              <c:strCache>
                <c:ptCount val="1"/>
                <c:pt idx="0">
                  <c:v>BH12</c:v>
                </c:pt>
              </c:strCache>
              <c:extLst xmlns:c15="http://schemas.microsoft.com/office/drawing/2012/chart"/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'GW Levels'!$Z$8:$Z$102</c:f>
              <c:numCache>
                <c:formatCode>0.000</c:formatCode>
                <c:ptCount val="95"/>
                <c:pt idx="28">
                  <c:v>30.55</c:v>
                </c:pt>
                <c:pt idx="30">
                  <c:v>30.490000000000002</c:v>
                </c:pt>
                <c:pt idx="32">
                  <c:v>30.435000000000002</c:v>
                </c:pt>
                <c:pt idx="33">
                  <c:v>30.405000000000001</c:v>
                </c:pt>
                <c:pt idx="34">
                  <c:v>30.72</c:v>
                </c:pt>
                <c:pt idx="35">
                  <c:v>30.92</c:v>
                </c:pt>
                <c:pt idx="36">
                  <c:v>31.385000000000002</c:v>
                </c:pt>
                <c:pt idx="37">
                  <c:v>31.34</c:v>
                </c:pt>
                <c:pt idx="38">
                  <c:v>29.035</c:v>
                </c:pt>
                <c:pt idx="39">
                  <c:v>31.02</c:v>
                </c:pt>
                <c:pt idx="40">
                  <c:v>30.875</c:v>
                </c:pt>
                <c:pt idx="41">
                  <c:v>30.8</c:v>
                </c:pt>
                <c:pt idx="42">
                  <c:v>30.67</c:v>
                </c:pt>
                <c:pt idx="43">
                  <c:v>30.615000000000002</c:v>
                </c:pt>
                <c:pt idx="44">
                  <c:v>30.6</c:v>
                </c:pt>
                <c:pt idx="47">
                  <c:v>30.810000000000002</c:v>
                </c:pt>
                <c:pt idx="49">
                  <c:v>30.59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C34B-4F85-98C7-3E2C4D3796B8}"/>
            </c:ext>
          </c:extLst>
        </c:ser>
        <c:ser>
          <c:idx val="16"/>
          <c:order val="12"/>
          <c:tx>
            <c:strRef>
              <c:f>'GW Levels'!$AA$4:$AB$4</c:f>
              <c:strCache>
                <c:ptCount val="1"/>
                <c:pt idx="0">
                  <c:v>BH13</c:v>
                </c:pt>
              </c:strCache>
              <c:extLst xmlns:c15="http://schemas.microsoft.com/office/drawing/2012/chart"/>
            </c:strRef>
          </c:tx>
          <c:cat>
            <c:numRef>
              <c:f>'GW Levels'!$A$32:$A$57</c:f>
              <c:numCache>
                <c:formatCode>dd/mm/yy;@</c:formatCode>
                <c:ptCount val="26"/>
                <c:pt idx="0">
                  <c:v>42956</c:v>
                </c:pt>
                <c:pt idx="1">
                  <c:v>42971</c:v>
                </c:pt>
                <c:pt idx="2">
                  <c:v>42979</c:v>
                </c:pt>
                <c:pt idx="3">
                  <c:v>42985</c:v>
                </c:pt>
                <c:pt idx="4">
                  <c:v>43007</c:v>
                </c:pt>
                <c:pt idx="5">
                  <c:v>43009</c:v>
                </c:pt>
                <c:pt idx="6">
                  <c:v>43031</c:v>
                </c:pt>
                <c:pt idx="7">
                  <c:v>43040</c:v>
                </c:pt>
                <c:pt idx="8" formatCode="m/d/yyyy">
                  <c:v>43052</c:v>
                </c:pt>
                <c:pt idx="9" formatCode="m/d/yyyy">
                  <c:v>43081</c:v>
                </c:pt>
                <c:pt idx="10" formatCode="m/d/yyyy">
                  <c:v>43122</c:v>
                </c:pt>
                <c:pt idx="11" formatCode="m/d/yyyy">
                  <c:v>43153</c:v>
                </c:pt>
                <c:pt idx="12" formatCode="m/d/yyyy">
                  <c:v>43181</c:v>
                </c:pt>
                <c:pt idx="13" formatCode="m/d/yyyy">
                  <c:v>43215</c:v>
                </c:pt>
                <c:pt idx="14" formatCode="m/d/yyyy">
                  <c:v>43242</c:v>
                </c:pt>
                <c:pt idx="15" formatCode="m/d/yyyy">
                  <c:v>43276</c:v>
                </c:pt>
                <c:pt idx="16" formatCode="m/d/yyyy">
                  <c:v>43306</c:v>
                </c:pt>
                <c:pt idx="17" formatCode="m/d/yyyy">
                  <c:v>43327</c:v>
                </c:pt>
                <c:pt idx="18" formatCode="m/d/yyyy">
                  <c:v>43369</c:v>
                </c:pt>
                <c:pt idx="19" formatCode="m/d/yyyy">
                  <c:v>43395</c:v>
                </c:pt>
                <c:pt idx="20" formatCode="m/d/yyyy">
                  <c:v>43417</c:v>
                </c:pt>
                <c:pt idx="21" formatCode="m/d/yyyy">
                  <c:v>43542</c:v>
                </c:pt>
                <c:pt idx="22" formatCode="m/d/yyyy">
                  <c:v>43641</c:v>
                </c:pt>
                <c:pt idx="23" formatCode="m/d/yyyy">
                  <c:v>43670</c:v>
                </c:pt>
                <c:pt idx="24" formatCode="m/d/yyyy">
                  <c:v>43735</c:v>
                </c:pt>
                <c:pt idx="25" formatCode="m/d/yyyy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'GW Levels'!$AB$8:$AB$102</c:f>
              <c:numCache>
                <c:formatCode>0.000</c:formatCode>
                <c:ptCount val="95"/>
                <c:pt idx="28">
                  <c:v>29.97</c:v>
                </c:pt>
                <c:pt idx="30">
                  <c:v>29.929999999999996</c:v>
                </c:pt>
                <c:pt idx="32">
                  <c:v>29.909999999999997</c:v>
                </c:pt>
                <c:pt idx="33">
                  <c:v>29.864999999999995</c:v>
                </c:pt>
                <c:pt idx="34">
                  <c:v>30.069999999999997</c:v>
                </c:pt>
                <c:pt idx="35">
                  <c:v>30.174999999999997</c:v>
                </c:pt>
                <c:pt idx="36">
                  <c:v>30.379999999999995</c:v>
                </c:pt>
                <c:pt idx="37">
                  <c:v>30.564999999999998</c:v>
                </c:pt>
                <c:pt idx="38">
                  <c:v>28.679999999999996</c:v>
                </c:pt>
                <c:pt idx="39">
                  <c:v>30.334999999999997</c:v>
                </c:pt>
                <c:pt idx="40">
                  <c:v>30.209999999999997</c:v>
                </c:pt>
                <c:pt idx="41">
                  <c:v>31.159999999999997</c:v>
                </c:pt>
                <c:pt idx="42">
                  <c:v>30.949999999999996</c:v>
                </c:pt>
                <c:pt idx="43">
                  <c:v>31.119999999999997</c:v>
                </c:pt>
                <c:pt idx="44">
                  <c:v>31.074999999999996</c:v>
                </c:pt>
                <c:pt idx="47">
                  <c:v>30.889999999999997</c:v>
                </c:pt>
                <c:pt idx="49">
                  <c:v>30.779999999999998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C34B-4F85-98C7-3E2C4D37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10368"/>
        <c:axId val="106412288"/>
        <c:extLst/>
      </c:lineChart>
      <c:dateAx>
        <c:axId val="10641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GB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412288"/>
        <c:crosses val="autoZero"/>
        <c:auto val="1"/>
        <c:lblOffset val="100"/>
        <c:baseTimeUnit val="days"/>
      </c:dateAx>
      <c:valAx>
        <c:axId val="106412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Level (mAOD)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410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Potassium in Groundwater</a:t>
            </a:r>
          </a:p>
        </c:rich>
      </c:tx>
      <c:layout>
        <c:manualLayout>
          <c:xMode val="edge"/>
          <c:yMode val="edge"/>
          <c:x val="0.43164196783094422"/>
          <c:y val="2.50325729564615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498620364762106E-2"/>
          <c:y val="8.3364657420942498E-2"/>
          <c:w val="0.93145864459250283"/>
          <c:h val="0.69528418932032876"/>
        </c:manualLayout>
      </c:layout>
      <c:lineChart>
        <c:grouping val="standard"/>
        <c:varyColors val="0"/>
        <c:ser>
          <c:idx val="1"/>
          <c:order val="0"/>
          <c:tx>
            <c:strRef>
              <c:f>'GW97-01'!$A$3</c:f>
              <c:strCache>
                <c:ptCount val="1"/>
                <c:pt idx="0">
                  <c:v>GW97-01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'GW97-01'!$H$21:$AB$21</c:f>
              <c:numCache>
                <c:formatCode>General</c:formatCode>
                <c:ptCount val="21"/>
                <c:pt idx="0">
                  <c:v>3.8</c:v>
                </c:pt>
                <c:pt idx="1">
                  <c:v>3.7</c:v>
                </c:pt>
                <c:pt idx="2">
                  <c:v>5.2</c:v>
                </c:pt>
                <c:pt idx="3">
                  <c:v>3.8</c:v>
                </c:pt>
                <c:pt idx="5" formatCode="0.0">
                  <c:v>3.9</c:v>
                </c:pt>
                <c:pt idx="6" formatCode="0.0">
                  <c:v>4.3</c:v>
                </c:pt>
                <c:pt idx="7" formatCode="0.0">
                  <c:v>3.8</c:v>
                </c:pt>
                <c:pt idx="8">
                  <c:v>3.8</c:v>
                </c:pt>
                <c:pt idx="9">
                  <c:v>3.7</c:v>
                </c:pt>
                <c:pt idx="10" formatCode="0.0">
                  <c:v>4</c:v>
                </c:pt>
                <c:pt idx="11" formatCode="0">
                  <c:v>14</c:v>
                </c:pt>
                <c:pt idx="12">
                  <c:v>3.7</c:v>
                </c:pt>
                <c:pt idx="13">
                  <c:v>4.5999999999999996</c:v>
                </c:pt>
                <c:pt idx="14">
                  <c:v>3.2</c:v>
                </c:pt>
                <c:pt idx="15" formatCode="0.0">
                  <c:v>4.4000000000000004</c:v>
                </c:pt>
                <c:pt idx="16" formatCode="0.0">
                  <c:v>3.9</c:v>
                </c:pt>
                <c:pt idx="17" formatCode="0.0">
                  <c:v>4.5999999999999996</c:v>
                </c:pt>
                <c:pt idx="18" formatCode="0.0">
                  <c:v>5.3</c:v>
                </c:pt>
                <c:pt idx="19" formatCode="0.0">
                  <c:v>7.8</c:v>
                </c:pt>
                <c:pt idx="20" formatCode="@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74-4244-BDEB-04BC94BB31E9}"/>
            </c:ext>
          </c:extLst>
        </c:ser>
        <c:ser>
          <c:idx val="0"/>
          <c:order val="1"/>
          <c:tx>
            <c:strRef>
              <c:f>'GM97-01'!$A$3</c:f>
              <c:strCache>
                <c:ptCount val="1"/>
                <c:pt idx="0">
                  <c:v>GM97-01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'GM97-01'!$H$22:$AB$22</c:f>
              <c:numCache>
                <c:formatCode>General</c:formatCode>
                <c:ptCount val="21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 formatCode="0.0">
                  <c:v>9.6999999999999993</c:v>
                </c:pt>
                <c:pt idx="6">
                  <c:v>12</c:v>
                </c:pt>
                <c:pt idx="7" formatCode="0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 formatCode="0.0">
                  <c:v>5.3</c:v>
                </c:pt>
                <c:pt idx="12">
                  <c:v>15</c:v>
                </c:pt>
                <c:pt idx="16" formatCode="0">
                  <c:v>14</c:v>
                </c:pt>
                <c:pt idx="20" formatCode="@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74-4244-BDEB-04BC94BB31E9}"/>
            </c:ext>
          </c:extLst>
        </c:ser>
        <c:ser>
          <c:idx val="2"/>
          <c:order val="2"/>
          <c:tx>
            <c:strRef>
              <c:f>'GM97-03'!$A$3</c:f>
              <c:strCache>
                <c:ptCount val="1"/>
                <c:pt idx="0">
                  <c:v>GM97-03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'GM97-03'!$H$22:$AB$22</c:f>
              <c:numCache>
                <c:formatCode>General</c:formatCode>
                <c:ptCount val="21"/>
                <c:pt idx="0">
                  <c:v>10</c:v>
                </c:pt>
                <c:pt idx="1">
                  <c:v>8.5</c:v>
                </c:pt>
                <c:pt idx="2">
                  <c:v>12</c:v>
                </c:pt>
                <c:pt idx="3">
                  <c:v>11</c:v>
                </c:pt>
                <c:pt idx="4">
                  <c:v>9.6999999999999993</c:v>
                </c:pt>
                <c:pt idx="5" formatCode="0.0">
                  <c:v>9.6999999999999993</c:v>
                </c:pt>
                <c:pt idx="6">
                  <c:v>8.8000000000000007</c:v>
                </c:pt>
                <c:pt idx="7" formatCode="0">
                  <c:v>10</c:v>
                </c:pt>
                <c:pt idx="8">
                  <c:v>7.1</c:v>
                </c:pt>
                <c:pt idx="9">
                  <c:v>9.1</c:v>
                </c:pt>
                <c:pt idx="10">
                  <c:v>12</c:v>
                </c:pt>
                <c:pt idx="11" formatCode="0.0">
                  <c:v>12</c:v>
                </c:pt>
                <c:pt idx="12">
                  <c:v>11</c:v>
                </c:pt>
                <c:pt idx="13">
                  <c:v>12</c:v>
                </c:pt>
                <c:pt idx="14">
                  <c:v>8.6999999999999993</c:v>
                </c:pt>
                <c:pt idx="15">
                  <c:v>13</c:v>
                </c:pt>
                <c:pt idx="16" formatCode="0">
                  <c:v>9.1999999999999993</c:v>
                </c:pt>
                <c:pt idx="20" formatCode="@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4-4244-BDEB-04BC94BB31E9}"/>
            </c:ext>
          </c:extLst>
        </c:ser>
        <c:ser>
          <c:idx val="3"/>
          <c:order val="3"/>
          <c:tx>
            <c:strRef>
              <c:f>'GM97-06'!$A$3</c:f>
              <c:strCache>
                <c:ptCount val="1"/>
                <c:pt idx="0">
                  <c:v>GM97-06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'GM97-06'!$H$22:$AB$22</c:f>
              <c:numCache>
                <c:formatCode>General</c:formatCode>
                <c:ptCount val="21"/>
                <c:pt idx="0">
                  <c:v>16</c:v>
                </c:pt>
                <c:pt idx="1">
                  <c:v>13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 formatCode="0.0">
                  <c:v>15</c:v>
                </c:pt>
                <c:pt idx="7" formatCode="0">
                  <c:v>14</c:v>
                </c:pt>
                <c:pt idx="8">
                  <c:v>11</c:v>
                </c:pt>
                <c:pt idx="9">
                  <c:v>13</c:v>
                </c:pt>
                <c:pt idx="10">
                  <c:v>13</c:v>
                </c:pt>
                <c:pt idx="11" formatCode="0.0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11</c:v>
                </c:pt>
                <c:pt idx="15">
                  <c:v>11</c:v>
                </c:pt>
                <c:pt idx="16" formatCode="0">
                  <c:v>12</c:v>
                </c:pt>
                <c:pt idx="20" formatCode="@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74-4244-BDEB-04BC94BB31E9}"/>
            </c:ext>
          </c:extLst>
        </c:ser>
        <c:ser>
          <c:idx val="4"/>
          <c:order val="4"/>
          <c:tx>
            <c:strRef>
              <c:f>'BH1'!$A$3</c:f>
              <c:strCache>
                <c:ptCount val="1"/>
                <c:pt idx="0">
                  <c:v>BH1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'BH1'!$H$21:$AB$21</c:f>
              <c:numCache>
                <c:formatCode>General</c:formatCode>
                <c:ptCount val="21"/>
                <c:pt idx="4">
                  <c:v>19</c:v>
                </c:pt>
                <c:pt idx="5" formatCode="0">
                  <c:v>20</c:v>
                </c:pt>
                <c:pt idx="6">
                  <c:v>22</c:v>
                </c:pt>
                <c:pt idx="7" formatCode="0">
                  <c:v>18</c:v>
                </c:pt>
                <c:pt idx="8">
                  <c:v>16</c:v>
                </c:pt>
                <c:pt idx="9">
                  <c:v>16</c:v>
                </c:pt>
                <c:pt idx="10">
                  <c:v>19</c:v>
                </c:pt>
                <c:pt idx="11" formatCode="0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18</c:v>
                </c:pt>
                <c:pt idx="15">
                  <c:v>17</c:v>
                </c:pt>
                <c:pt idx="16" formatCode="0">
                  <c:v>18</c:v>
                </c:pt>
                <c:pt idx="20" formatCode="@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74-4244-BDEB-04BC94BB31E9}"/>
            </c:ext>
          </c:extLst>
        </c:ser>
        <c:ser>
          <c:idx val="5"/>
          <c:order val="5"/>
          <c:tx>
            <c:strRef>
              <c:f>'BH3'!$A$3</c:f>
              <c:strCache>
                <c:ptCount val="1"/>
                <c:pt idx="0">
                  <c:v>BH3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'BH3'!$I$21:$AC$21</c:f>
              <c:numCache>
                <c:formatCode>General</c:formatCode>
                <c:ptCount val="21"/>
                <c:pt idx="4">
                  <c:v>3.9</c:v>
                </c:pt>
                <c:pt idx="5" formatCode="0.0">
                  <c:v>3.9</c:v>
                </c:pt>
                <c:pt idx="6" formatCode="0.0">
                  <c:v>4.0999999999999996</c:v>
                </c:pt>
                <c:pt idx="7" formatCode="0.0">
                  <c:v>4</c:v>
                </c:pt>
                <c:pt idx="8">
                  <c:v>6.8</c:v>
                </c:pt>
                <c:pt idx="9">
                  <c:v>3.7</c:v>
                </c:pt>
                <c:pt idx="10">
                  <c:v>3.7</c:v>
                </c:pt>
                <c:pt idx="11" formatCode="0.0">
                  <c:v>4</c:v>
                </c:pt>
                <c:pt idx="12">
                  <c:v>4.0999999999999996</c:v>
                </c:pt>
                <c:pt idx="13">
                  <c:v>4.5</c:v>
                </c:pt>
                <c:pt idx="14">
                  <c:v>2.9</c:v>
                </c:pt>
                <c:pt idx="15" formatCode="0.0">
                  <c:v>3.9</c:v>
                </c:pt>
                <c:pt idx="16" formatCode="0.0">
                  <c:v>3.2</c:v>
                </c:pt>
                <c:pt idx="17">
                  <c:v>4.3</c:v>
                </c:pt>
                <c:pt idx="18">
                  <c:v>3.8</c:v>
                </c:pt>
                <c:pt idx="19">
                  <c:v>6.3</c:v>
                </c:pt>
                <c:pt idx="20" formatCode="0.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74-4244-BDEB-04BC94BB31E9}"/>
            </c:ext>
          </c:extLst>
        </c:ser>
        <c:ser>
          <c:idx val="6"/>
          <c:order val="6"/>
          <c:tx>
            <c:strRef>
              <c:f>'BH4'!$A$3</c:f>
              <c:strCache>
                <c:ptCount val="1"/>
                <c:pt idx="0">
                  <c:v>BH4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'BH4'!$H$22:$AB$22</c:f>
              <c:numCache>
                <c:formatCode>General</c:formatCode>
                <c:ptCount val="21"/>
                <c:pt idx="4" formatCode="0.0">
                  <c:v>7.8</c:v>
                </c:pt>
                <c:pt idx="5" formatCode="0.0">
                  <c:v>7.6</c:v>
                </c:pt>
                <c:pt idx="6" formatCode="0.0">
                  <c:v>7.1</c:v>
                </c:pt>
                <c:pt idx="7" formatCode="0.0">
                  <c:v>7.7</c:v>
                </c:pt>
                <c:pt idx="8">
                  <c:v>3.9</c:v>
                </c:pt>
                <c:pt idx="9">
                  <c:v>6.7</c:v>
                </c:pt>
                <c:pt idx="10">
                  <c:v>6.6</c:v>
                </c:pt>
                <c:pt idx="11" formatCode="0.0">
                  <c:v>7</c:v>
                </c:pt>
                <c:pt idx="12" formatCode="0.0">
                  <c:v>7</c:v>
                </c:pt>
                <c:pt idx="13">
                  <c:v>6.9</c:v>
                </c:pt>
                <c:pt idx="14" formatCode="0.0">
                  <c:v>6</c:v>
                </c:pt>
                <c:pt idx="15" formatCode="0.0">
                  <c:v>6.3</c:v>
                </c:pt>
                <c:pt idx="16" formatCode="0.0">
                  <c:v>6.9</c:v>
                </c:pt>
                <c:pt idx="17" formatCode="0.0">
                  <c:v>6.8</c:v>
                </c:pt>
                <c:pt idx="18" formatCode="0.0">
                  <c:v>7</c:v>
                </c:pt>
                <c:pt idx="19" formatCode="0.0">
                  <c:v>5.5</c:v>
                </c:pt>
                <c:pt idx="20" formatCode="@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74-4244-BDEB-04BC94BB31E9}"/>
            </c:ext>
          </c:extLst>
        </c:ser>
        <c:ser>
          <c:idx val="12"/>
          <c:order val="7"/>
          <c:tx>
            <c:strRef>
              <c:f>'BH5'!$A$3</c:f>
              <c:strCache>
                <c:ptCount val="1"/>
                <c:pt idx="0">
                  <c:v>BH5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'BH5'!$H$22:$AC$22</c:f>
              <c:numCache>
                <c:formatCode>General</c:formatCode>
                <c:ptCount val="22"/>
                <c:pt idx="21" formatCode="@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D-4D21-B3CD-E3ADBE67EB57}"/>
            </c:ext>
          </c:extLst>
        </c:ser>
        <c:ser>
          <c:idx val="7"/>
          <c:order val="8"/>
          <c:tx>
            <c:strRef>
              <c:f>'BH9'!$A$3</c:f>
              <c:strCache>
                <c:ptCount val="1"/>
                <c:pt idx="0">
                  <c:v>BH9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'BH9'!$D$22:$ZU$22</c:f>
              <c:numCache>
                <c:formatCode>General</c:formatCode>
                <c:ptCount val="694"/>
                <c:pt idx="7">
                  <c:v>7.9</c:v>
                </c:pt>
                <c:pt idx="8">
                  <c:v>6.7</c:v>
                </c:pt>
                <c:pt idx="9" formatCode="0.0">
                  <c:v>6.7</c:v>
                </c:pt>
                <c:pt idx="10" formatCode="0.0">
                  <c:v>6.5</c:v>
                </c:pt>
                <c:pt idx="11" formatCode="0.0">
                  <c:v>6.7</c:v>
                </c:pt>
                <c:pt idx="12">
                  <c:v>6.7</c:v>
                </c:pt>
                <c:pt idx="13">
                  <c:v>6.2</c:v>
                </c:pt>
                <c:pt idx="14">
                  <c:v>6.7</c:v>
                </c:pt>
                <c:pt idx="15" formatCode="0.0">
                  <c:v>3.7</c:v>
                </c:pt>
                <c:pt idx="16">
                  <c:v>6.8</c:v>
                </c:pt>
                <c:pt idx="17">
                  <c:v>6.3</c:v>
                </c:pt>
                <c:pt idx="18">
                  <c:v>5.0999999999999996</c:v>
                </c:pt>
                <c:pt idx="19" formatCode="0.0">
                  <c:v>5.7</c:v>
                </c:pt>
                <c:pt idx="20" formatCode="0.0">
                  <c:v>6.3</c:v>
                </c:pt>
                <c:pt idx="21" formatCode="0.00">
                  <c:v>5.8</c:v>
                </c:pt>
                <c:pt idx="22" formatCode="0">
                  <c:v>51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1974-4244-BDEB-04BC94BB31E9}"/>
            </c:ext>
          </c:extLst>
        </c:ser>
        <c:ser>
          <c:idx val="8"/>
          <c:order val="9"/>
          <c:tx>
            <c:strRef>
              <c:f>'BH10'!$A$3</c:f>
              <c:strCache>
                <c:ptCount val="1"/>
                <c:pt idx="0">
                  <c:v>BH10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'BH10'!$D$21:$ZU$21</c:f>
              <c:numCache>
                <c:formatCode>General</c:formatCode>
                <c:ptCount val="694"/>
                <c:pt idx="7">
                  <c:v>7.8</c:v>
                </c:pt>
                <c:pt idx="8">
                  <c:v>4.7</c:v>
                </c:pt>
                <c:pt idx="9" formatCode="0.0">
                  <c:v>4.7</c:v>
                </c:pt>
                <c:pt idx="10" formatCode="0.0">
                  <c:v>4.5999999999999996</c:v>
                </c:pt>
                <c:pt idx="11" formatCode="0.0">
                  <c:v>5.0999999999999996</c:v>
                </c:pt>
                <c:pt idx="12">
                  <c:v>7.4</c:v>
                </c:pt>
                <c:pt idx="13">
                  <c:v>8.3000000000000007</c:v>
                </c:pt>
                <c:pt idx="14">
                  <c:v>6.9</c:v>
                </c:pt>
                <c:pt idx="15" formatCode="0.0">
                  <c:v>2.9</c:v>
                </c:pt>
                <c:pt idx="16" formatCode="0.0">
                  <c:v>3</c:v>
                </c:pt>
                <c:pt idx="17">
                  <c:v>3.9</c:v>
                </c:pt>
                <c:pt idx="18">
                  <c:v>3.5</c:v>
                </c:pt>
                <c:pt idx="19" formatCode="0.0">
                  <c:v>4.5999999999999996</c:v>
                </c:pt>
                <c:pt idx="20" formatCode="0.0">
                  <c:v>4.5</c:v>
                </c:pt>
                <c:pt idx="21" formatCode="0.0">
                  <c:v>5.2</c:v>
                </c:pt>
                <c:pt idx="22" formatCode="0.0">
                  <c:v>7.5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1974-4244-BDEB-04BC94BB31E9}"/>
            </c:ext>
          </c:extLst>
        </c:ser>
        <c:ser>
          <c:idx val="9"/>
          <c:order val="10"/>
          <c:tx>
            <c:strRef>
              <c:f>'BH11'!$A$3</c:f>
              <c:strCache>
                <c:ptCount val="1"/>
                <c:pt idx="0">
                  <c:v>BH11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'BH11'!$D$21:$ZU$21</c:f>
              <c:numCache>
                <c:formatCode>General</c:formatCode>
                <c:ptCount val="694"/>
                <c:pt idx="7">
                  <c:v>6.4</c:v>
                </c:pt>
                <c:pt idx="8" formatCode="0.0">
                  <c:v>5</c:v>
                </c:pt>
                <c:pt idx="9" formatCode="0.0">
                  <c:v>4.9000000000000004</c:v>
                </c:pt>
                <c:pt idx="10" formatCode="0.0">
                  <c:v>4.7</c:v>
                </c:pt>
                <c:pt idx="11" formatCode="0.0">
                  <c:v>5.9</c:v>
                </c:pt>
                <c:pt idx="12">
                  <c:v>9.9</c:v>
                </c:pt>
                <c:pt idx="13">
                  <c:v>7.2</c:v>
                </c:pt>
                <c:pt idx="14" formatCode="0.0">
                  <c:v>3</c:v>
                </c:pt>
                <c:pt idx="15" formatCode="0.0">
                  <c:v>5.8</c:v>
                </c:pt>
                <c:pt idx="16">
                  <c:v>5.2</c:v>
                </c:pt>
                <c:pt idx="17" formatCode="0.0">
                  <c:v>5</c:v>
                </c:pt>
                <c:pt idx="18">
                  <c:v>4.4000000000000004</c:v>
                </c:pt>
                <c:pt idx="19" formatCode="0.0">
                  <c:v>4.7</c:v>
                </c:pt>
                <c:pt idx="20" formatCode="0.0">
                  <c:v>5.3</c:v>
                </c:pt>
                <c:pt idx="21" formatCode="0.0">
                  <c:v>7.1</c:v>
                </c:pt>
                <c:pt idx="22" formatCode="0.0">
                  <c:v>4.8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1974-4244-BDEB-04BC94BB31E9}"/>
            </c:ext>
          </c:extLst>
        </c:ser>
        <c:ser>
          <c:idx val="10"/>
          <c:order val="11"/>
          <c:tx>
            <c:strRef>
              <c:f>'BH12'!$A$3</c:f>
              <c:strCache>
                <c:ptCount val="1"/>
                <c:pt idx="0">
                  <c:v>BH12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'BH11'!$D$21:$ZU$21</c:f>
              <c:numCache>
                <c:formatCode>General</c:formatCode>
                <c:ptCount val="694"/>
                <c:pt idx="7">
                  <c:v>6.4</c:v>
                </c:pt>
                <c:pt idx="8" formatCode="0.0">
                  <c:v>5</c:v>
                </c:pt>
                <c:pt idx="9" formatCode="0.0">
                  <c:v>4.9000000000000004</c:v>
                </c:pt>
                <c:pt idx="10" formatCode="0.0">
                  <c:v>4.7</c:v>
                </c:pt>
                <c:pt idx="11" formatCode="0.0">
                  <c:v>5.9</c:v>
                </c:pt>
                <c:pt idx="12">
                  <c:v>9.9</c:v>
                </c:pt>
                <c:pt idx="13">
                  <c:v>7.2</c:v>
                </c:pt>
                <c:pt idx="14" formatCode="0.0">
                  <c:v>3</c:v>
                </c:pt>
                <c:pt idx="15" formatCode="0.0">
                  <c:v>5.8</c:v>
                </c:pt>
                <c:pt idx="16">
                  <c:v>5.2</c:v>
                </c:pt>
                <c:pt idx="17" formatCode="0.0">
                  <c:v>5</c:v>
                </c:pt>
                <c:pt idx="18">
                  <c:v>4.4000000000000004</c:v>
                </c:pt>
                <c:pt idx="19" formatCode="0.0">
                  <c:v>4.7</c:v>
                </c:pt>
                <c:pt idx="20" formatCode="0.0">
                  <c:v>5.3</c:v>
                </c:pt>
                <c:pt idx="21" formatCode="0.0">
                  <c:v>7.1</c:v>
                </c:pt>
                <c:pt idx="22" formatCode="0.0">
                  <c:v>4.8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1974-4244-BDEB-04BC94BB31E9}"/>
            </c:ext>
          </c:extLst>
        </c:ser>
        <c:ser>
          <c:idx val="11"/>
          <c:order val="12"/>
          <c:tx>
            <c:strRef>
              <c:f>'BH13'!$A$3</c:f>
              <c:strCache>
                <c:ptCount val="1"/>
                <c:pt idx="0">
                  <c:v>BH13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'BH13'!$D$21:$ZU$21</c:f>
              <c:numCache>
                <c:formatCode>General</c:formatCode>
                <c:ptCount val="694"/>
                <c:pt idx="7">
                  <c:v>5.0999999999999996</c:v>
                </c:pt>
                <c:pt idx="8" formatCode="0.0">
                  <c:v>3.9</c:v>
                </c:pt>
                <c:pt idx="9" formatCode="0.0">
                  <c:v>3.2</c:v>
                </c:pt>
                <c:pt idx="10" formatCode="0.0">
                  <c:v>3.2</c:v>
                </c:pt>
                <c:pt idx="11" formatCode="0.0">
                  <c:v>3.7</c:v>
                </c:pt>
                <c:pt idx="12">
                  <c:v>3.3</c:v>
                </c:pt>
                <c:pt idx="13">
                  <c:v>3.4</c:v>
                </c:pt>
                <c:pt idx="14">
                  <c:v>3.9</c:v>
                </c:pt>
                <c:pt idx="15" formatCode="0.0">
                  <c:v>6.6</c:v>
                </c:pt>
                <c:pt idx="16">
                  <c:v>4.2</c:v>
                </c:pt>
                <c:pt idx="17" formatCode="0.0">
                  <c:v>4</c:v>
                </c:pt>
                <c:pt idx="18">
                  <c:v>3.1</c:v>
                </c:pt>
                <c:pt idx="19" formatCode="0.0">
                  <c:v>4.2</c:v>
                </c:pt>
                <c:pt idx="20" formatCode="0.0">
                  <c:v>4.4000000000000004</c:v>
                </c:pt>
                <c:pt idx="21" formatCode="0.0">
                  <c:v>4</c:v>
                </c:pt>
                <c:pt idx="22" formatCode="0.0">
                  <c:v>3.5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1974-4244-BDEB-04BC94BB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48096"/>
        <c:axId val="167358464"/>
        <c:extLst/>
      </c:lineChart>
      <c:dateAx>
        <c:axId val="1673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167358464"/>
        <c:crosses val="autoZero"/>
        <c:auto val="1"/>
        <c:lblOffset val="100"/>
        <c:baseTimeUnit val="days"/>
      </c:dateAx>
      <c:valAx>
        <c:axId val="167358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mg/l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7348096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/>
              <a:t>Cadmium in Groundwater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95718168535575E-2"/>
          <c:y val="7.5412095206607008E-2"/>
          <c:w val="0.90456387672033978"/>
          <c:h val="0.74140326019709679"/>
        </c:manualLayout>
      </c:layout>
      <c:lineChart>
        <c:grouping val="standard"/>
        <c:varyColors val="0"/>
        <c:ser>
          <c:idx val="0"/>
          <c:order val="0"/>
          <c:tx>
            <c:strRef>
              <c:f>'GW97-01'!$A$3</c:f>
              <c:strCache>
                <c:ptCount val="1"/>
                <c:pt idx="0">
                  <c:v>GW97-01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'GW97-01'!$H$25:$AB$25</c:f>
              <c:numCache>
                <c:formatCode>General</c:formatCode>
                <c:ptCount val="21"/>
                <c:pt idx="0">
                  <c:v>0.19</c:v>
                </c:pt>
                <c:pt idx="1">
                  <c:v>9.6000000000000002E-2</c:v>
                </c:pt>
                <c:pt idx="2">
                  <c:v>0.11</c:v>
                </c:pt>
                <c:pt idx="3">
                  <c:v>0.11</c:v>
                </c:pt>
                <c:pt idx="5" formatCode="0.00">
                  <c:v>0.12</c:v>
                </c:pt>
                <c:pt idx="6" formatCode="0.00">
                  <c:v>0.11</c:v>
                </c:pt>
                <c:pt idx="7" formatCode="0.000">
                  <c:v>8.5999999999999993E-2</c:v>
                </c:pt>
                <c:pt idx="8">
                  <c:v>0</c:v>
                </c:pt>
                <c:pt idx="9">
                  <c:v>0</c:v>
                </c:pt>
                <c:pt idx="10">
                  <c:v>8.6999999999999994E-2</c:v>
                </c:pt>
                <c:pt idx="11" formatCode="@">
                  <c:v>0</c:v>
                </c:pt>
                <c:pt idx="12">
                  <c:v>0</c:v>
                </c:pt>
                <c:pt idx="13">
                  <c:v>0</c:v>
                </c:pt>
                <c:pt idx="14" formatCode="0.00">
                  <c:v>0.1</c:v>
                </c:pt>
                <c:pt idx="15" formatCode="0.00">
                  <c:v>9.8000000000000004E-2</c:v>
                </c:pt>
                <c:pt idx="16" formatCode="0.00">
                  <c:v>8.6999999999999994E-2</c:v>
                </c:pt>
                <c:pt idx="17" formatCode="0.00">
                  <c:v>0.16</c:v>
                </c:pt>
                <c:pt idx="18" formatCode="0.00">
                  <c:v>0.21</c:v>
                </c:pt>
                <c:pt idx="19" formatCode="0.00">
                  <c:v>0</c:v>
                </c:pt>
                <c:pt idx="20" formatCode="@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4-4A71-A426-7E93D094A253}"/>
            </c:ext>
          </c:extLst>
        </c:ser>
        <c:ser>
          <c:idx val="2"/>
          <c:order val="1"/>
          <c:tx>
            <c:strRef>
              <c:f>'GM97-01'!$A$3</c:f>
              <c:strCache>
                <c:ptCount val="1"/>
                <c:pt idx="0">
                  <c:v>GM97-01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'GM97-01'!$H$26:$AB$26</c:f>
              <c:numCache>
                <c:formatCode>General</c:formatCode>
                <c:ptCount val="21"/>
                <c:pt idx="0">
                  <c:v>0</c:v>
                </c:pt>
                <c:pt idx="1">
                  <c:v>0.31</c:v>
                </c:pt>
                <c:pt idx="2">
                  <c:v>0.93</c:v>
                </c:pt>
                <c:pt idx="3" formatCode="0.00">
                  <c:v>0.3</c:v>
                </c:pt>
                <c:pt idx="4">
                  <c:v>0.25</c:v>
                </c:pt>
                <c:pt idx="5" formatCode="0.00">
                  <c:v>0.1</c:v>
                </c:pt>
                <c:pt idx="6">
                  <c:v>0</c:v>
                </c:pt>
                <c:pt idx="7" formatCode="0.000">
                  <c:v>9.1999999999999998E-2</c:v>
                </c:pt>
                <c:pt idx="8">
                  <c:v>0</c:v>
                </c:pt>
                <c:pt idx="9">
                  <c:v>0.12</c:v>
                </c:pt>
                <c:pt idx="10">
                  <c:v>0</c:v>
                </c:pt>
                <c:pt idx="11" formatCode="0.00">
                  <c:v>0.14000000000000001</c:v>
                </c:pt>
                <c:pt idx="12">
                  <c:v>8.7999999999999995E-2</c:v>
                </c:pt>
                <c:pt idx="16" formatCode="0.00">
                  <c:v>0</c:v>
                </c:pt>
                <c:pt idx="20" formatCode="@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34-4A71-A426-7E93D094A253}"/>
            </c:ext>
          </c:extLst>
        </c:ser>
        <c:ser>
          <c:idx val="3"/>
          <c:order val="2"/>
          <c:tx>
            <c:strRef>
              <c:f>'GM97-03'!$A$3</c:f>
              <c:strCache>
                <c:ptCount val="1"/>
                <c:pt idx="0">
                  <c:v>GM97-03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'GM97-03'!$H$26:$AB$26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 formatCode="0.00">
                  <c:v>9.4E-2</c:v>
                </c:pt>
                <c:pt idx="4">
                  <c:v>0</c:v>
                </c:pt>
                <c:pt idx="5" formatCode="0.00">
                  <c:v>0.1</c:v>
                </c:pt>
                <c:pt idx="6">
                  <c:v>0</c:v>
                </c:pt>
                <c:pt idx="7" formatCode="0.000">
                  <c:v>0.36</c:v>
                </c:pt>
                <c:pt idx="8">
                  <c:v>2.1</c:v>
                </c:pt>
                <c:pt idx="9">
                  <c:v>0.88</c:v>
                </c:pt>
                <c:pt idx="10">
                  <c:v>0.39</c:v>
                </c:pt>
                <c:pt idx="11" formatCode="0.00">
                  <c:v>0.22</c:v>
                </c:pt>
                <c:pt idx="12">
                  <c:v>0.2</c:v>
                </c:pt>
                <c:pt idx="13">
                  <c:v>0.11</c:v>
                </c:pt>
                <c:pt idx="14">
                  <c:v>9.5000000000000001E-2</c:v>
                </c:pt>
                <c:pt idx="15">
                  <c:v>0</c:v>
                </c:pt>
                <c:pt idx="16" formatCode="0.00">
                  <c:v>0</c:v>
                </c:pt>
                <c:pt idx="20" formatCode="@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34-4A71-A426-7E93D094A253}"/>
            </c:ext>
          </c:extLst>
        </c:ser>
        <c:ser>
          <c:idx val="4"/>
          <c:order val="3"/>
          <c:tx>
            <c:strRef>
              <c:f>'GM97-06'!$A$3</c:f>
              <c:strCache>
                <c:ptCount val="1"/>
                <c:pt idx="0">
                  <c:v>GM97-06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'GM97-06'!$H$26:$AB$26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>
                  <c:v>0</c:v>
                </c:pt>
                <c:pt idx="5" formatCode="0.00">
                  <c:v>0</c:v>
                </c:pt>
                <c:pt idx="7" formatCode="0.0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">
                  <c:v>0</c:v>
                </c:pt>
                <c:pt idx="20" formatCode="@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34-4A71-A426-7E93D094A253}"/>
            </c:ext>
          </c:extLst>
        </c:ser>
        <c:ser>
          <c:idx val="6"/>
          <c:order val="4"/>
          <c:tx>
            <c:strRef>
              <c:f>'BH1'!$A$3</c:f>
              <c:strCache>
                <c:ptCount val="1"/>
                <c:pt idx="0">
                  <c:v>BH1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'BH1'!$H$25:$AB$25</c:f>
              <c:numCache>
                <c:formatCode>General</c:formatCode>
                <c:ptCount val="21"/>
                <c:pt idx="4">
                  <c:v>8.8999999999999996E-2</c:v>
                </c:pt>
                <c:pt idx="5" formatCode="@">
                  <c:v>0</c:v>
                </c:pt>
                <c:pt idx="6">
                  <c:v>0.08</c:v>
                </c:pt>
                <c:pt idx="7" formatCode="0.0">
                  <c:v>0.11</c:v>
                </c:pt>
                <c:pt idx="8">
                  <c:v>0</c:v>
                </c:pt>
                <c:pt idx="9">
                  <c:v>0.08</c:v>
                </c:pt>
                <c:pt idx="10">
                  <c:v>0.1</c:v>
                </c:pt>
                <c:pt idx="11" formatCode="0.0">
                  <c:v>0.14000000000000001</c:v>
                </c:pt>
                <c:pt idx="12">
                  <c:v>0</c:v>
                </c:pt>
                <c:pt idx="13">
                  <c:v>0</c:v>
                </c:pt>
                <c:pt idx="14">
                  <c:v>0.11</c:v>
                </c:pt>
                <c:pt idx="15">
                  <c:v>0.11</c:v>
                </c:pt>
                <c:pt idx="16" formatCode="0.0">
                  <c:v>0.09</c:v>
                </c:pt>
                <c:pt idx="20" formatCode="@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34-4A71-A426-7E93D094A253}"/>
            </c:ext>
          </c:extLst>
        </c:ser>
        <c:ser>
          <c:idx val="7"/>
          <c:order val="5"/>
          <c:tx>
            <c:strRef>
              <c:f>'BH3'!$A$3</c:f>
              <c:strCache>
                <c:ptCount val="1"/>
                <c:pt idx="0">
                  <c:v>BH3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'BH3'!$I$25:$AC$25</c:f>
              <c:numCache>
                <c:formatCode>General</c:formatCode>
                <c:ptCount val="21"/>
                <c:pt idx="4">
                  <c:v>0.25</c:v>
                </c:pt>
                <c:pt idx="5" formatCode="0.00">
                  <c:v>0.23</c:v>
                </c:pt>
                <c:pt idx="6" formatCode="0.00">
                  <c:v>0.14000000000000001</c:v>
                </c:pt>
                <c:pt idx="7" formatCode="0.00">
                  <c:v>0.15</c:v>
                </c:pt>
                <c:pt idx="8" formatCode="0.000">
                  <c:v>0</c:v>
                </c:pt>
                <c:pt idx="9" formatCode="0.000">
                  <c:v>0.14000000000000001</c:v>
                </c:pt>
                <c:pt idx="10" formatCode="0.000">
                  <c:v>0.12</c:v>
                </c:pt>
                <c:pt idx="11" formatCode="0.000">
                  <c:v>0.15</c:v>
                </c:pt>
                <c:pt idx="12" formatCode="0.000">
                  <c:v>0.18</c:v>
                </c:pt>
                <c:pt idx="13" formatCode="0.000">
                  <c:v>0.11</c:v>
                </c:pt>
                <c:pt idx="14" formatCode="0.000">
                  <c:v>0.19</c:v>
                </c:pt>
                <c:pt idx="15" formatCode="0.000">
                  <c:v>0.13</c:v>
                </c:pt>
                <c:pt idx="16" formatCode="0.000">
                  <c:v>0.14000000000000001</c:v>
                </c:pt>
                <c:pt idx="17" formatCode="0.000">
                  <c:v>0.22</c:v>
                </c:pt>
                <c:pt idx="18" formatCode="0.000">
                  <c:v>0.06</c:v>
                </c:pt>
                <c:pt idx="19" formatCode="0.000">
                  <c:v>0.1</c:v>
                </c:pt>
                <c:pt idx="20" formatCode="0.00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34-4A71-A426-7E93D094A253}"/>
            </c:ext>
          </c:extLst>
        </c:ser>
        <c:ser>
          <c:idx val="8"/>
          <c:order val="6"/>
          <c:tx>
            <c:strRef>
              <c:f>'BH4'!$A$3</c:f>
              <c:strCache>
                <c:ptCount val="1"/>
                <c:pt idx="0">
                  <c:v>BH4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'BH4'!$H$26:$AB$26</c:f>
              <c:numCache>
                <c:formatCode>General</c:formatCode>
                <c:ptCount val="21"/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0.0">
                  <c:v>0</c:v>
                </c:pt>
                <c:pt idx="16" formatCode="0.00">
                  <c:v>0</c:v>
                </c:pt>
                <c:pt idx="17" formatCode="0.000">
                  <c:v>0.02</c:v>
                </c:pt>
                <c:pt idx="18" formatCode="0.00">
                  <c:v>0.16</c:v>
                </c:pt>
                <c:pt idx="19" formatCode="0.00">
                  <c:v>0</c:v>
                </c:pt>
                <c:pt idx="20" formatCode="@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34-4A71-A426-7E93D094A253}"/>
            </c:ext>
          </c:extLst>
        </c:ser>
        <c:ser>
          <c:idx val="1"/>
          <c:order val="7"/>
          <c:tx>
            <c:strRef>
              <c:f>'BH5'!$A$3</c:f>
              <c:strCache>
                <c:ptCount val="1"/>
                <c:pt idx="0">
                  <c:v>BH5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'BH5'!$H$26:$AC$26</c:f>
              <c:numCache>
                <c:formatCode>General</c:formatCode>
                <c:ptCount val="22"/>
                <c:pt idx="21" formatCode="@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6-47F8-ABFD-CAD9FB1AA792}"/>
            </c:ext>
          </c:extLst>
        </c:ser>
        <c:ser>
          <c:idx val="9"/>
          <c:order val="8"/>
          <c:tx>
            <c:strRef>
              <c:f>'BH9'!$A$3</c:f>
              <c:strCache>
                <c:ptCount val="1"/>
                <c:pt idx="0">
                  <c:v>BH9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'BH9'!$C$26:$ZU$26</c:f>
              <c:numCache>
                <c:formatCode>General</c:formatCode>
                <c:ptCount val="695"/>
                <c:pt idx="8">
                  <c:v>0</c:v>
                </c:pt>
                <c:pt idx="9">
                  <c:v>0</c:v>
                </c:pt>
                <c:pt idx="10" formatCode="@">
                  <c:v>0</c:v>
                </c:pt>
                <c:pt idx="11" formatCode="0.000">
                  <c:v>9.1999999999999998E-2</c:v>
                </c:pt>
                <c:pt idx="12" formatCode="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8.4000000000000005E-2</c:v>
                </c:pt>
                <c:pt idx="16" formatCode="0.00">
                  <c:v>0.19</c:v>
                </c:pt>
                <c:pt idx="17">
                  <c:v>0.13</c:v>
                </c:pt>
                <c:pt idx="18" formatCode="0.00">
                  <c:v>0.1</c:v>
                </c:pt>
                <c:pt idx="19">
                  <c:v>0</c:v>
                </c:pt>
                <c:pt idx="20" formatCode="0.0">
                  <c:v>0</c:v>
                </c:pt>
                <c:pt idx="21" formatCode="0.00">
                  <c:v>0</c:v>
                </c:pt>
                <c:pt idx="22" formatCode="0.00">
                  <c:v>0.13</c:v>
                </c:pt>
                <c:pt idx="23" formatCode="0.00">
                  <c:v>0.23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3934-4A71-A426-7E93D094A253}"/>
            </c:ext>
          </c:extLst>
        </c:ser>
        <c:ser>
          <c:idx val="10"/>
          <c:order val="9"/>
          <c:tx>
            <c:strRef>
              <c:f>'BH10'!$A$3</c:f>
              <c:strCache>
                <c:ptCount val="1"/>
                <c:pt idx="0">
                  <c:v>BH10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'BH10'!$C$25:$ZU$25</c:f>
              <c:numCache>
                <c:formatCode>General</c:formatCode>
                <c:ptCount val="695"/>
                <c:pt idx="8">
                  <c:v>0.56000000000000005</c:v>
                </c:pt>
                <c:pt idx="9">
                  <c:v>1.2</c:v>
                </c:pt>
                <c:pt idx="10" formatCode="0.0">
                  <c:v>1.8</c:v>
                </c:pt>
                <c:pt idx="11" formatCode="0.0">
                  <c:v>1.2</c:v>
                </c:pt>
                <c:pt idx="12" formatCode="0.0">
                  <c:v>1.9</c:v>
                </c:pt>
                <c:pt idx="13">
                  <c:v>1.8</c:v>
                </c:pt>
                <c:pt idx="14">
                  <c:v>1.4</c:v>
                </c:pt>
                <c:pt idx="15">
                  <c:v>0.31</c:v>
                </c:pt>
                <c:pt idx="16" formatCode="0.00">
                  <c:v>0.18</c:v>
                </c:pt>
                <c:pt idx="17">
                  <c:v>2.6</c:v>
                </c:pt>
                <c:pt idx="18">
                  <c:v>1.8</c:v>
                </c:pt>
                <c:pt idx="19">
                  <c:v>1.4</c:v>
                </c:pt>
                <c:pt idx="20" formatCode="0.0">
                  <c:v>0.95</c:v>
                </c:pt>
                <c:pt idx="21" formatCode="0.0">
                  <c:v>2</c:v>
                </c:pt>
                <c:pt idx="22" formatCode="0.0">
                  <c:v>2.1</c:v>
                </c:pt>
                <c:pt idx="23" formatCode="0.0">
                  <c:v>2.4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3934-4A71-A426-7E93D094A253}"/>
            </c:ext>
          </c:extLst>
        </c:ser>
        <c:ser>
          <c:idx val="11"/>
          <c:order val="10"/>
          <c:tx>
            <c:strRef>
              <c:f>'BH11'!$A$3</c:f>
              <c:strCache>
                <c:ptCount val="1"/>
                <c:pt idx="0">
                  <c:v>BH11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'BH11'!$C$25:$ZU$25</c:f>
              <c:numCache>
                <c:formatCode>General</c:formatCode>
                <c:ptCount val="695"/>
                <c:pt idx="8">
                  <c:v>0.54</c:v>
                </c:pt>
                <c:pt idx="9">
                  <c:v>0.43</c:v>
                </c:pt>
                <c:pt idx="10" formatCode="0.00">
                  <c:v>0.34</c:v>
                </c:pt>
                <c:pt idx="11" formatCode="0.00">
                  <c:v>0.35</c:v>
                </c:pt>
                <c:pt idx="12" formatCode="0.00">
                  <c:v>0.39</c:v>
                </c:pt>
                <c:pt idx="13">
                  <c:v>0</c:v>
                </c:pt>
                <c:pt idx="14">
                  <c:v>0.18</c:v>
                </c:pt>
                <c:pt idx="15">
                  <c:v>1.3</c:v>
                </c:pt>
                <c:pt idx="16" formatCode="0.00">
                  <c:v>0.19</c:v>
                </c:pt>
                <c:pt idx="17">
                  <c:v>0.16</c:v>
                </c:pt>
                <c:pt idx="18">
                  <c:v>0.18</c:v>
                </c:pt>
                <c:pt idx="19">
                  <c:v>0.27</c:v>
                </c:pt>
                <c:pt idx="20" formatCode="0.00">
                  <c:v>0.21</c:v>
                </c:pt>
                <c:pt idx="21" formatCode="0.00">
                  <c:v>0.17</c:v>
                </c:pt>
                <c:pt idx="22" formatCode="0.00">
                  <c:v>0.26</c:v>
                </c:pt>
                <c:pt idx="23" formatCode="0.00">
                  <c:v>0.3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3934-4A71-A426-7E93D094A253}"/>
            </c:ext>
          </c:extLst>
        </c:ser>
        <c:ser>
          <c:idx val="12"/>
          <c:order val="11"/>
          <c:tx>
            <c:strRef>
              <c:f>'BH12'!$A$3</c:f>
              <c:strCache>
                <c:ptCount val="1"/>
                <c:pt idx="0">
                  <c:v>BH12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'BH12'!$C$25:$ZU$25</c:f>
              <c:numCache>
                <c:formatCode>General</c:formatCode>
                <c:ptCount val="695"/>
                <c:pt idx="8">
                  <c:v>0.22</c:v>
                </c:pt>
                <c:pt idx="9">
                  <c:v>0.22</c:v>
                </c:pt>
                <c:pt idx="10" formatCode="0.00">
                  <c:v>0.2</c:v>
                </c:pt>
                <c:pt idx="11" formatCode="0.00">
                  <c:v>0.17</c:v>
                </c:pt>
                <c:pt idx="12" formatCode="0.00">
                  <c:v>0.16</c:v>
                </c:pt>
                <c:pt idx="13">
                  <c:v>0</c:v>
                </c:pt>
                <c:pt idx="14">
                  <c:v>0.23</c:v>
                </c:pt>
                <c:pt idx="15" formatCode="0.00">
                  <c:v>0.2</c:v>
                </c:pt>
                <c:pt idx="16" formatCode="0.0">
                  <c:v>1.9</c:v>
                </c:pt>
                <c:pt idx="17">
                  <c:v>0.21</c:v>
                </c:pt>
                <c:pt idx="18">
                  <c:v>0.15</c:v>
                </c:pt>
                <c:pt idx="19">
                  <c:v>0.28000000000000003</c:v>
                </c:pt>
                <c:pt idx="20" formatCode="0.00">
                  <c:v>0.25</c:v>
                </c:pt>
                <c:pt idx="21" formatCode="0.00">
                  <c:v>0.15</c:v>
                </c:pt>
                <c:pt idx="22" formatCode="0.00">
                  <c:v>0.21</c:v>
                </c:pt>
                <c:pt idx="23" formatCode="0.00">
                  <c:v>0.25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3934-4A71-A426-7E93D094A253}"/>
            </c:ext>
          </c:extLst>
        </c:ser>
        <c:ser>
          <c:idx val="13"/>
          <c:order val="12"/>
          <c:tx>
            <c:strRef>
              <c:f>'BH13'!$A$3</c:f>
              <c:strCache>
                <c:ptCount val="1"/>
                <c:pt idx="0">
                  <c:v>BH13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'BH13'!$C$25:$ZU$25</c:f>
              <c:numCache>
                <c:formatCode>General</c:formatCode>
                <c:ptCount val="695"/>
                <c:pt idx="8">
                  <c:v>0.21</c:v>
                </c:pt>
                <c:pt idx="9" formatCode="0.00">
                  <c:v>0.22</c:v>
                </c:pt>
                <c:pt idx="10" formatCode="0.00">
                  <c:v>0.18</c:v>
                </c:pt>
                <c:pt idx="11" formatCode="0.00">
                  <c:v>0.15</c:v>
                </c:pt>
                <c:pt idx="12" formatCode="0.00">
                  <c:v>0.14000000000000001</c:v>
                </c:pt>
                <c:pt idx="13">
                  <c:v>0</c:v>
                </c:pt>
                <c:pt idx="14">
                  <c:v>0.12</c:v>
                </c:pt>
                <c:pt idx="15">
                  <c:v>0.19</c:v>
                </c:pt>
                <c:pt idx="16" formatCode="@">
                  <c:v>0</c:v>
                </c:pt>
                <c:pt idx="17">
                  <c:v>0.19</c:v>
                </c:pt>
                <c:pt idx="18">
                  <c:v>0.19</c:v>
                </c:pt>
                <c:pt idx="19">
                  <c:v>0.26</c:v>
                </c:pt>
                <c:pt idx="20" formatCode="0.00">
                  <c:v>0.22</c:v>
                </c:pt>
                <c:pt idx="21" formatCode="0.00">
                  <c:v>0.23</c:v>
                </c:pt>
                <c:pt idx="22" formatCode="0.00">
                  <c:v>0.27</c:v>
                </c:pt>
                <c:pt idx="23" formatCode="0.00">
                  <c:v>0.24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3934-4A71-A426-7E93D094A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86400"/>
        <c:axId val="166896768"/>
        <c:extLst/>
      </c:lineChart>
      <c:dateAx>
        <c:axId val="16688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GB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896768"/>
        <c:crosses val="autoZero"/>
        <c:auto val="1"/>
        <c:lblOffset val="100"/>
        <c:baseTimeUnit val="days"/>
      </c:dateAx>
      <c:valAx>
        <c:axId val="16689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µg/l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8864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/>
              <a:t>Nickel in Groundwater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224668464420355E-2"/>
          <c:y val="7.9616141732283457E-2"/>
          <c:w val="0.87855616870527375"/>
          <c:h val="0.71826755249343832"/>
        </c:manualLayout>
      </c:layout>
      <c:lineChart>
        <c:grouping val="standard"/>
        <c:varyColors val="0"/>
        <c:ser>
          <c:idx val="0"/>
          <c:order val="0"/>
          <c:tx>
            <c:strRef>
              <c:f>'GW97-01'!$A$3</c:f>
              <c:strCache>
                <c:ptCount val="1"/>
                <c:pt idx="0">
                  <c:v>GW97-01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'GW97-01'!$H$31:$AB$31</c:f>
              <c:numCache>
                <c:formatCode>General</c:formatCode>
                <c:ptCount val="21"/>
                <c:pt idx="0">
                  <c:v>36</c:v>
                </c:pt>
                <c:pt idx="1">
                  <c:v>38</c:v>
                </c:pt>
                <c:pt idx="2">
                  <c:v>42</c:v>
                </c:pt>
                <c:pt idx="3">
                  <c:v>37</c:v>
                </c:pt>
                <c:pt idx="5" formatCode="0">
                  <c:v>50</c:v>
                </c:pt>
                <c:pt idx="6" formatCode="0">
                  <c:v>47</c:v>
                </c:pt>
                <c:pt idx="7" formatCode="0">
                  <c:v>38</c:v>
                </c:pt>
                <c:pt idx="8">
                  <c:v>41</c:v>
                </c:pt>
                <c:pt idx="9">
                  <c:v>32</c:v>
                </c:pt>
                <c:pt idx="10">
                  <c:v>36</c:v>
                </c:pt>
                <c:pt idx="11" formatCode="0">
                  <c:v>72</c:v>
                </c:pt>
                <c:pt idx="12">
                  <c:v>34</c:v>
                </c:pt>
                <c:pt idx="13">
                  <c:v>26</c:v>
                </c:pt>
                <c:pt idx="14">
                  <c:v>36</c:v>
                </c:pt>
                <c:pt idx="15" formatCode="0">
                  <c:v>35</c:v>
                </c:pt>
                <c:pt idx="16" formatCode="0">
                  <c:v>35</c:v>
                </c:pt>
                <c:pt idx="17" formatCode="0">
                  <c:v>56</c:v>
                </c:pt>
                <c:pt idx="18" formatCode="0">
                  <c:v>50</c:v>
                </c:pt>
                <c:pt idx="19" formatCode="0">
                  <c:v>13</c:v>
                </c:pt>
                <c:pt idx="20" formatCode="@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B-43B9-AA8C-7628161F7EA1}"/>
            </c:ext>
          </c:extLst>
        </c:ser>
        <c:ser>
          <c:idx val="2"/>
          <c:order val="1"/>
          <c:tx>
            <c:strRef>
              <c:f>'GM97-01'!$A$3</c:f>
              <c:strCache>
                <c:ptCount val="1"/>
                <c:pt idx="0">
                  <c:v>GM97-01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'GM97-01'!$H$32:$AB$32</c:f>
              <c:numCache>
                <c:formatCode>General</c:formatCode>
                <c:ptCount val="21"/>
                <c:pt idx="0">
                  <c:v>74</c:v>
                </c:pt>
                <c:pt idx="1">
                  <c:v>180</c:v>
                </c:pt>
                <c:pt idx="2">
                  <c:v>170</c:v>
                </c:pt>
                <c:pt idx="3">
                  <c:v>120</c:v>
                </c:pt>
                <c:pt idx="4">
                  <c:v>120</c:v>
                </c:pt>
                <c:pt idx="5" formatCode="0">
                  <c:v>35</c:v>
                </c:pt>
                <c:pt idx="6">
                  <c:v>94</c:v>
                </c:pt>
                <c:pt idx="7" formatCode="0">
                  <c:v>67</c:v>
                </c:pt>
                <c:pt idx="8">
                  <c:v>46</c:v>
                </c:pt>
                <c:pt idx="9">
                  <c:v>74</c:v>
                </c:pt>
                <c:pt idx="10">
                  <c:v>49</c:v>
                </c:pt>
                <c:pt idx="11" formatCode="0">
                  <c:v>38</c:v>
                </c:pt>
                <c:pt idx="12">
                  <c:v>51</c:v>
                </c:pt>
                <c:pt idx="16" formatCode="0">
                  <c:v>40</c:v>
                </c:pt>
                <c:pt idx="20" formatCode="@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B-43B9-AA8C-7628161F7EA1}"/>
            </c:ext>
          </c:extLst>
        </c:ser>
        <c:ser>
          <c:idx val="3"/>
          <c:order val="2"/>
          <c:tx>
            <c:strRef>
              <c:f>'GM97-03'!$A$3</c:f>
              <c:strCache>
                <c:ptCount val="1"/>
                <c:pt idx="0">
                  <c:v>GM97-03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'GM97-03'!$H$32:$AB$32</c:f>
              <c:numCache>
                <c:formatCode>General</c:formatCode>
                <c:ptCount val="21"/>
                <c:pt idx="0">
                  <c:v>26</c:v>
                </c:pt>
                <c:pt idx="1">
                  <c:v>28</c:v>
                </c:pt>
                <c:pt idx="2">
                  <c:v>28</c:v>
                </c:pt>
                <c:pt idx="3">
                  <c:v>33</c:v>
                </c:pt>
                <c:pt idx="4">
                  <c:v>26</c:v>
                </c:pt>
                <c:pt idx="5" formatCode="0">
                  <c:v>35</c:v>
                </c:pt>
                <c:pt idx="6">
                  <c:v>21</c:v>
                </c:pt>
                <c:pt idx="7" formatCode="0">
                  <c:v>61</c:v>
                </c:pt>
                <c:pt idx="8">
                  <c:v>170</c:v>
                </c:pt>
                <c:pt idx="9">
                  <c:v>92</c:v>
                </c:pt>
                <c:pt idx="10">
                  <c:v>79</c:v>
                </c:pt>
                <c:pt idx="11" formatCode="0">
                  <c:v>72</c:v>
                </c:pt>
                <c:pt idx="12">
                  <c:v>50</c:v>
                </c:pt>
                <c:pt idx="13">
                  <c:v>45</c:v>
                </c:pt>
                <c:pt idx="14">
                  <c:v>31</c:v>
                </c:pt>
                <c:pt idx="15">
                  <c:v>25</c:v>
                </c:pt>
                <c:pt idx="16" formatCode="0">
                  <c:v>18</c:v>
                </c:pt>
                <c:pt idx="20" formatCode="@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B-43B9-AA8C-7628161F7EA1}"/>
            </c:ext>
          </c:extLst>
        </c:ser>
        <c:ser>
          <c:idx val="4"/>
          <c:order val="3"/>
          <c:tx>
            <c:strRef>
              <c:f>'GM97-06'!$A$3</c:f>
              <c:strCache>
                <c:ptCount val="1"/>
                <c:pt idx="0">
                  <c:v>GM97-06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'GM97-06'!$H$32:$AB$32</c:f>
              <c:numCache>
                <c:formatCode>General</c:formatCode>
                <c:ptCount val="21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15</c:v>
                </c:pt>
                <c:pt idx="4">
                  <c:v>12</c:v>
                </c:pt>
                <c:pt idx="5" formatCode="0">
                  <c:v>12</c:v>
                </c:pt>
                <c:pt idx="7" formatCode="0">
                  <c:v>9.5</c:v>
                </c:pt>
                <c:pt idx="8">
                  <c:v>9.6</c:v>
                </c:pt>
                <c:pt idx="9">
                  <c:v>6.2</c:v>
                </c:pt>
                <c:pt idx="10">
                  <c:v>6.1</c:v>
                </c:pt>
                <c:pt idx="11" formatCode="0">
                  <c:v>8.5</c:v>
                </c:pt>
                <c:pt idx="12">
                  <c:v>8.5</c:v>
                </c:pt>
                <c:pt idx="13">
                  <c:v>5.8</c:v>
                </c:pt>
                <c:pt idx="14">
                  <c:v>7.9</c:v>
                </c:pt>
                <c:pt idx="15">
                  <c:v>9.3000000000000007</c:v>
                </c:pt>
                <c:pt idx="16" formatCode="0">
                  <c:v>4.2</c:v>
                </c:pt>
                <c:pt idx="20" formatCode="@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BB-43B9-AA8C-7628161F7EA1}"/>
            </c:ext>
          </c:extLst>
        </c:ser>
        <c:ser>
          <c:idx val="6"/>
          <c:order val="4"/>
          <c:tx>
            <c:strRef>
              <c:f>'BH1'!$A$3</c:f>
              <c:strCache>
                <c:ptCount val="1"/>
                <c:pt idx="0">
                  <c:v>BH1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'BH1'!$H$31:$AB$31</c:f>
              <c:numCache>
                <c:formatCode>General</c:formatCode>
                <c:ptCount val="21"/>
                <c:pt idx="4">
                  <c:v>36</c:v>
                </c:pt>
                <c:pt idx="5" formatCode="0">
                  <c:v>37</c:v>
                </c:pt>
                <c:pt idx="6">
                  <c:v>30</c:v>
                </c:pt>
                <c:pt idx="7" formatCode="0">
                  <c:v>38</c:v>
                </c:pt>
                <c:pt idx="8">
                  <c:v>39</c:v>
                </c:pt>
                <c:pt idx="9">
                  <c:v>28</c:v>
                </c:pt>
                <c:pt idx="10">
                  <c:v>32</c:v>
                </c:pt>
                <c:pt idx="11" formatCode="0.0">
                  <c:v>40</c:v>
                </c:pt>
                <c:pt idx="12">
                  <c:v>37</c:v>
                </c:pt>
                <c:pt idx="13">
                  <c:v>25</c:v>
                </c:pt>
                <c:pt idx="14">
                  <c:v>35</c:v>
                </c:pt>
                <c:pt idx="15">
                  <c:v>32</c:v>
                </c:pt>
                <c:pt idx="16" formatCode="0">
                  <c:v>31</c:v>
                </c:pt>
                <c:pt idx="20" formatCode="@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BB-43B9-AA8C-7628161F7EA1}"/>
            </c:ext>
          </c:extLst>
        </c:ser>
        <c:ser>
          <c:idx val="7"/>
          <c:order val="5"/>
          <c:tx>
            <c:strRef>
              <c:f>'BH3'!$A$3</c:f>
              <c:strCache>
                <c:ptCount val="1"/>
                <c:pt idx="0">
                  <c:v>BH3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'BH3'!$I$31:$AC$31</c:f>
              <c:numCache>
                <c:formatCode>General</c:formatCode>
                <c:ptCount val="21"/>
                <c:pt idx="4">
                  <c:v>50</c:v>
                </c:pt>
                <c:pt idx="5" formatCode="0">
                  <c:v>51</c:v>
                </c:pt>
                <c:pt idx="6" formatCode="0">
                  <c:v>30</c:v>
                </c:pt>
                <c:pt idx="7" formatCode="0">
                  <c:v>31</c:v>
                </c:pt>
                <c:pt idx="8">
                  <c:v>7.2</c:v>
                </c:pt>
                <c:pt idx="9">
                  <c:v>29</c:v>
                </c:pt>
                <c:pt idx="10">
                  <c:v>25</c:v>
                </c:pt>
                <c:pt idx="11" formatCode="0">
                  <c:v>34</c:v>
                </c:pt>
                <c:pt idx="12">
                  <c:v>35</c:v>
                </c:pt>
                <c:pt idx="13">
                  <c:v>28</c:v>
                </c:pt>
                <c:pt idx="14">
                  <c:v>37</c:v>
                </c:pt>
                <c:pt idx="15" formatCode="0">
                  <c:v>28</c:v>
                </c:pt>
                <c:pt idx="16" formatCode="0">
                  <c:v>26</c:v>
                </c:pt>
                <c:pt idx="17">
                  <c:v>34</c:v>
                </c:pt>
                <c:pt idx="18">
                  <c:v>23</c:v>
                </c:pt>
                <c:pt idx="19">
                  <c:v>32</c:v>
                </c:pt>
                <c:pt idx="20" formatCode="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BB-43B9-AA8C-7628161F7EA1}"/>
            </c:ext>
          </c:extLst>
        </c:ser>
        <c:ser>
          <c:idx val="8"/>
          <c:order val="6"/>
          <c:tx>
            <c:strRef>
              <c:f>'BH4'!$A$3</c:f>
              <c:strCache>
                <c:ptCount val="1"/>
                <c:pt idx="0">
                  <c:v>BH4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'BH4'!$H$32:$AB$32</c:f>
              <c:numCache>
                <c:formatCode>General</c:formatCode>
                <c:ptCount val="21"/>
                <c:pt idx="4" formatCode="0">
                  <c:v>11</c:v>
                </c:pt>
                <c:pt idx="5" formatCode="0.0">
                  <c:v>9.4</c:v>
                </c:pt>
                <c:pt idx="6" formatCode="0.0">
                  <c:v>7.4</c:v>
                </c:pt>
                <c:pt idx="7" formatCode="0.0">
                  <c:v>6.9</c:v>
                </c:pt>
                <c:pt idx="8">
                  <c:v>17</c:v>
                </c:pt>
                <c:pt idx="9" formatCode="0.0">
                  <c:v>4</c:v>
                </c:pt>
                <c:pt idx="10">
                  <c:v>5.2</c:v>
                </c:pt>
                <c:pt idx="11" formatCode="0.0">
                  <c:v>7</c:v>
                </c:pt>
                <c:pt idx="12">
                  <c:v>6.4</c:v>
                </c:pt>
                <c:pt idx="13">
                  <c:v>7.3</c:v>
                </c:pt>
                <c:pt idx="14">
                  <c:v>5.8</c:v>
                </c:pt>
                <c:pt idx="15" formatCode="0.0">
                  <c:v>5.7</c:v>
                </c:pt>
                <c:pt idx="16" formatCode="0.0">
                  <c:v>5.2</c:v>
                </c:pt>
                <c:pt idx="17" formatCode="0.0">
                  <c:v>7</c:v>
                </c:pt>
                <c:pt idx="18" formatCode="0.0">
                  <c:v>7</c:v>
                </c:pt>
                <c:pt idx="19" formatCode="0.0">
                  <c:v>10</c:v>
                </c:pt>
                <c:pt idx="20" formatCode="@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BB-43B9-AA8C-7628161F7EA1}"/>
            </c:ext>
          </c:extLst>
        </c:ser>
        <c:ser>
          <c:idx val="1"/>
          <c:order val="7"/>
          <c:tx>
            <c:strRef>
              <c:f>'BH5'!$A$3</c:f>
              <c:strCache>
                <c:ptCount val="1"/>
                <c:pt idx="0">
                  <c:v>BH5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'BH5'!$H$32:$AC$32</c:f>
              <c:numCache>
                <c:formatCode>General</c:formatCode>
                <c:ptCount val="22"/>
                <c:pt idx="21" formatCode="@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6-444C-A8CC-FC1AF8642029}"/>
            </c:ext>
          </c:extLst>
        </c:ser>
        <c:ser>
          <c:idx val="9"/>
          <c:order val="8"/>
          <c:tx>
            <c:strRef>
              <c:f>'BH9'!$A$3</c:f>
              <c:strCache>
                <c:ptCount val="1"/>
                <c:pt idx="0">
                  <c:v>BH9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'BH9'!$C$32:$ZU$32</c:f>
              <c:numCache>
                <c:formatCode>General</c:formatCode>
                <c:ptCount val="695"/>
                <c:pt idx="8">
                  <c:v>8.1999999999999993</c:v>
                </c:pt>
                <c:pt idx="9">
                  <c:v>6.4</c:v>
                </c:pt>
                <c:pt idx="10" formatCode="0.0">
                  <c:v>6.1</c:v>
                </c:pt>
                <c:pt idx="11" formatCode="0.0">
                  <c:v>7.1</c:v>
                </c:pt>
                <c:pt idx="12" formatCode="0.0">
                  <c:v>5.5</c:v>
                </c:pt>
                <c:pt idx="13">
                  <c:v>5.0999999999999996</c:v>
                </c:pt>
                <c:pt idx="14">
                  <c:v>3.9</c:v>
                </c:pt>
                <c:pt idx="15">
                  <c:v>4.5999999999999996</c:v>
                </c:pt>
                <c:pt idx="16" formatCode="0">
                  <c:v>38</c:v>
                </c:pt>
                <c:pt idx="17">
                  <c:v>5.5</c:v>
                </c:pt>
                <c:pt idx="18">
                  <c:v>4.5</c:v>
                </c:pt>
                <c:pt idx="19">
                  <c:v>5.8</c:v>
                </c:pt>
                <c:pt idx="20" formatCode="0.0">
                  <c:v>5.8</c:v>
                </c:pt>
                <c:pt idx="21" formatCode="0.0">
                  <c:v>5</c:v>
                </c:pt>
                <c:pt idx="22" formatCode="0.000">
                  <c:v>7</c:v>
                </c:pt>
                <c:pt idx="23" formatCode="0">
                  <c:v>11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63BB-43B9-AA8C-7628161F7EA1}"/>
            </c:ext>
          </c:extLst>
        </c:ser>
        <c:ser>
          <c:idx val="10"/>
          <c:order val="9"/>
          <c:tx>
            <c:strRef>
              <c:f>'BH10'!$A$3</c:f>
              <c:strCache>
                <c:ptCount val="1"/>
                <c:pt idx="0">
                  <c:v>BH10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'BH10'!$C$31:$ZU$31</c:f>
              <c:numCache>
                <c:formatCode>General</c:formatCode>
                <c:ptCount val="695"/>
                <c:pt idx="8">
                  <c:v>76</c:v>
                </c:pt>
                <c:pt idx="9">
                  <c:v>120</c:v>
                </c:pt>
                <c:pt idx="10" formatCode="0">
                  <c:v>180</c:v>
                </c:pt>
                <c:pt idx="11" formatCode="0">
                  <c:v>160</c:v>
                </c:pt>
                <c:pt idx="12" formatCode="0">
                  <c:v>170</c:v>
                </c:pt>
                <c:pt idx="13">
                  <c:v>170</c:v>
                </c:pt>
                <c:pt idx="14">
                  <c:v>120</c:v>
                </c:pt>
                <c:pt idx="15">
                  <c:v>22</c:v>
                </c:pt>
                <c:pt idx="16" formatCode="0">
                  <c:v>13</c:v>
                </c:pt>
                <c:pt idx="17">
                  <c:v>210</c:v>
                </c:pt>
                <c:pt idx="18">
                  <c:v>170</c:v>
                </c:pt>
                <c:pt idx="19">
                  <c:v>150</c:v>
                </c:pt>
                <c:pt idx="20" formatCode="0">
                  <c:v>110</c:v>
                </c:pt>
                <c:pt idx="21" formatCode="0">
                  <c:v>150</c:v>
                </c:pt>
                <c:pt idx="22" formatCode="0">
                  <c:v>180</c:v>
                </c:pt>
                <c:pt idx="23" formatCode="0">
                  <c:v>190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63BB-43B9-AA8C-7628161F7EA1}"/>
            </c:ext>
          </c:extLst>
        </c:ser>
        <c:ser>
          <c:idx val="11"/>
          <c:order val="10"/>
          <c:tx>
            <c:strRef>
              <c:f>'BH11'!$A$3</c:f>
              <c:strCache>
                <c:ptCount val="1"/>
                <c:pt idx="0">
                  <c:v>BH11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'BH11'!$C$31:$ZU$31</c:f>
              <c:numCache>
                <c:formatCode>General</c:formatCode>
                <c:ptCount val="695"/>
                <c:pt idx="8">
                  <c:v>42</c:v>
                </c:pt>
                <c:pt idx="9">
                  <c:v>26</c:v>
                </c:pt>
                <c:pt idx="10" formatCode="0">
                  <c:v>25</c:v>
                </c:pt>
                <c:pt idx="11" formatCode="0">
                  <c:v>25</c:v>
                </c:pt>
                <c:pt idx="12" formatCode="0">
                  <c:v>28</c:v>
                </c:pt>
                <c:pt idx="13">
                  <c:v>14</c:v>
                </c:pt>
                <c:pt idx="14">
                  <c:v>14</c:v>
                </c:pt>
                <c:pt idx="15">
                  <c:v>120</c:v>
                </c:pt>
                <c:pt idx="16" formatCode="0">
                  <c:v>28</c:v>
                </c:pt>
                <c:pt idx="17">
                  <c:v>13</c:v>
                </c:pt>
                <c:pt idx="18">
                  <c:v>15</c:v>
                </c:pt>
                <c:pt idx="19">
                  <c:v>23</c:v>
                </c:pt>
                <c:pt idx="20" formatCode="0">
                  <c:v>18</c:v>
                </c:pt>
                <c:pt idx="21" formatCode="0">
                  <c:v>15</c:v>
                </c:pt>
                <c:pt idx="22" formatCode="0">
                  <c:v>50</c:v>
                </c:pt>
                <c:pt idx="23" formatCode="0">
                  <c:v>31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63BB-43B9-AA8C-7628161F7EA1}"/>
            </c:ext>
          </c:extLst>
        </c:ser>
        <c:ser>
          <c:idx val="12"/>
          <c:order val="11"/>
          <c:tx>
            <c:strRef>
              <c:f>'BH12'!$A$3</c:f>
              <c:strCache>
                <c:ptCount val="1"/>
                <c:pt idx="0">
                  <c:v>BH12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'BH12'!$C$31:$ZU$31</c:f>
              <c:numCache>
                <c:formatCode>General</c:formatCode>
                <c:ptCount val="695"/>
                <c:pt idx="8">
                  <c:v>27</c:v>
                </c:pt>
                <c:pt idx="9">
                  <c:v>21</c:v>
                </c:pt>
                <c:pt idx="10" formatCode="0">
                  <c:v>23</c:v>
                </c:pt>
                <c:pt idx="11" formatCode="0">
                  <c:v>18</c:v>
                </c:pt>
                <c:pt idx="12" formatCode="0">
                  <c:v>14</c:v>
                </c:pt>
                <c:pt idx="13">
                  <c:v>14</c:v>
                </c:pt>
                <c:pt idx="14">
                  <c:v>15</c:v>
                </c:pt>
                <c:pt idx="15">
                  <c:v>14</c:v>
                </c:pt>
                <c:pt idx="16" formatCode="0">
                  <c:v>170</c:v>
                </c:pt>
                <c:pt idx="17">
                  <c:v>14</c:v>
                </c:pt>
                <c:pt idx="18">
                  <c:v>10</c:v>
                </c:pt>
                <c:pt idx="19">
                  <c:v>20</c:v>
                </c:pt>
                <c:pt idx="20" formatCode="0">
                  <c:v>17</c:v>
                </c:pt>
                <c:pt idx="21" formatCode="0">
                  <c:v>11</c:v>
                </c:pt>
                <c:pt idx="22" formatCode="0">
                  <c:v>15</c:v>
                </c:pt>
                <c:pt idx="23" formatCode="0">
                  <c:v>21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63BB-43B9-AA8C-7628161F7EA1}"/>
            </c:ext>
          </c:extLst>
        </c:ser>
        <c:ser>
          <c:idx val="13"/>
          <c:order val="12"/>
          <c:tx>
            <c:strRef>
              <c:f>'BH13'!$A$3</c:f>
              <c:strCache>
                <c:ptCount val="1"/>
                <c:pt idx="0">
                  <c:v>BH13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'BH13'!$C$31:$ZU$31</c:f>
              <c:numCache>
                <c:formatCode>General</c:formatCode>
                <c:ptCount val="695"/>
                <c:pt idx="8">
                  <c:v>35</c:v>
                </c:pt>
                <c:pt idx="9" formatCode="0">
                  <c:v>21</c:v>
                </c:pt>
                <c:pt idx="10" formatCode="0">
                  <c:v>36</c:v>
                </c:pt>
                <c:pt idx="11" formatCode="0">
                  <c:v>30</c:v>
                </c:pt>
                <c:pt idx="12" formatCode="0">
                  <c:v>28</c:v>
                </c:pt>
                <c:pt idx="13">
                  <c:v>34</c:v>
                </c:pt>
                <c:pt idx="14">
                  <c:v>25</c:v>
                </c:pt>
                <c:pt idx="15">
                  <c:v>39</c:v>
                </c:pt>
                <c:pt idx="16" formatCode="0.0">
                  <c:v>6</c:v>
                </c:pt>
                <c:pt idx="17">
                  <c:v>41</c:v>
                </c:pt>
                <c:pt idx="18">
                  <c:v>34</c:v>
                </c:pt>
                <c:pt idx="19">
                  <c:v>45</c:v>
                </c:pt>
                <c:pt idx="20" formatCode="0">
                  <c:v>39</c:v>
                </c:pt>
                <c:pt idx="21" formatCode="0">
                  <c:v>39</c:v>
                </c:pt>
                <c:pt idx="22" formatCode="0">
                  <c:v>58</c:v>
                </c:pt>
                <c:pt idx="23" formatCode="0">
                  <c:v>57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63BB-43B9-AA8C-7628161F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1248"/>
        <c:axId val="181227520"/>
        <c:extLst/>
      </c:lineChart>
      <c:dateAx>
        <c:axId val="18122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GB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227520"/>
        <c:crosses val="autoZero"/>
        <c:auto val="1"/>
        <c:lblOffset val="100"/>
        <c:baseTimeUnit val="days"/>
      </c:dateAx>
      <c:valAx>
        <c:axId val="18122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/>
                  <a:t>µg/l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9.4286718116941906E-3"/>
              <c:y val="0.3959114173228345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221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/>
              <a:t>Chloride in Groundwater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224668464420355E-2"/>
          <c:y val="7.9616141732283457E-2"/>
          <c:w val="0.87855616870527375"/>
          <c:h val="0.71826755249343832"/>
        </c:manualLayout>
      </c:layout>
      <c:lineChart>
        <c:grouping val="standard"/>
        <c:varyColors val="0"/>
        <c:ser>
          <c:idx val="0"/>
          <c:order val="0"/>
          <c:tx>
            <c:strRef>
              <c:f>'GW97-01'!$A$3</c:f>
              <c:strCache>
                <c:ptCount val="1"/>
                <c:pt idx="0">
                  <c:v>GW97-01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'GW97-01'!$H$15:$AB$15</c:f>
              <c:numCache>
                <c:formatCode>General</c:formatCode>
                <c:ptCount val="21"/>
                <c:pt idx="0">
                  <c:v>58</c:v>
                </c:pt>
                <c:pt idx="1">
                  <c:v>56</c:v>
                </c:pt>
                <c:pt idx="2">
                  <c:v>52</c:v>
                </c:pt>
                <c:pt idx="3">
                  <c:v>52</c:v>
                </c:pt>
                <c:pt idx="5" formatCode="0">
                  <c:v>53</c:v>
                </c:pt>
                <c:pt idx="6" formatCode="0">
                  <c:v>53</c:v>
                </c:pt>
                <c:pt idx="7" formatCode="0">
                  <c:v>55</c:v>
                </c:pt>
                <c:pt idx="8">
                  <c:v>52</c:v>
                </c:pt>
                <c:pt idx="9">
                  <c:v>51</c:v>
                </c:pt>
                <c:pt idx="10">
                  <c:v>52</c:v>
                </c:pt>
                <c:pt idx="11" formatCode="0">
                  <c:v>65</c:v>
                </c:pt>
                <c:pt idx="12">
                  <c:v>52</c:v>
                </c:pt>
                <c:pt idx="13">
                  <c:v>48</c:v>
                </c:pt>
                <c:pt idx="14">
                  <c:v>48</c:v>
                </c:pt>
                <c:pt idx="15" formatCode="0">
                  <c:v>49</c:v>
                </c:pt>
                <c:pt idx="16" formatCode="0">
                  <c:v>53</c:v>
                </c:pt>
                <c:pt idx="17" formatCode="0">
                  <c:v>92</c:v>
                </c:pt>
                <c:pt idx="18" formatCode="0">
                  <c:v>91</c:v>
                </c:pt>
                <c:pt idx="19" formatCode="0">
                  <c:v>26</c:v>
                </c:pt>
                <c:pt idx="20" formatCode="@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0-4C1F-B36A-2C83CF578DE4}"/>
            </c:ext>
          </c:extLst>
        </c:ser>
        <c:ser>
          <c:idx val="2"/>
          <c:order val="1"/>
          <c:tx>
            <c:strRef>
              <c:f>'GM97-01'!$A$3</c:f>
              <c:strCache>
                <c:ptCount val="1"/>
                <c:pt idx="0">
                  <c:v>GM97-01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'GM97-01'!$H$15:$AB$15</c:f>
              <c:numCache>
                <c:formatCode>General</c:formatCode>
                <c:ptCount val="21"/>
                <c:pt idx="0">
                  <c:v>55</c:v>
                </c:pt>
                <c:pt idx="1">
                  <c:v>67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 formatCode="0">
                  <c:v>59</c:v>
                </c:pt>
                <c:pt idx="6">
                  <c:v>67</c:v>
                </c:pt>
                <c:pt idx="7" formatCode="0">
                  <c:v>81</c:v>
                </c:pt>
                <c:pt idx="8">
                  <c:v>72</c:v>
                </c:pt>
                <c:pt idx="9">
                  <c:v>68</c:v>
                </c:pt>
                <c:pt idx="10">
                  <c:v>68</c:v>
                </c:pt>
                <c:pt idx="11" formatCode="0">
                  <c:v>52</c:v>
                </c:pt>
                <c:pt idx="12">
                  <c:v>68</c:v>
                </c:pt>
                <c:pt idx="16" formatCode="0">
                  <c:v>69</c:v>
                </c:pt>
                <c:pt idx="17" formatCode="0">
                  <c:v>66</c:v>
                </c:pt>
                <c:pt idx="18" formatCode="0">
                  <c:v>63</c:v>
                </c:pt>
                <c:pt idx="19" formatCode="0.0">
                  <c:v>0.4</c:v>
                </c:pt>
                <c:pt idx="20" formatCode="@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0-4C1F-B36A-2C83CF578DE4}"/>
            </c:ext>
          </c:extLst>
        </c:ser>
        <c:ser>
          <c:idx val="3"/>
          <c:order val="2"/>
          <c:tx>
            <c:strRef>
              <c:f>'GM97-03'!$A$3</c:f>
              <c:strCache>
                <c:ptCount val="1"/>
                <c:pt idx="0">
                  <c:v>GM97-03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'GM97-03'!$H$15:$AB$15</c:f>
              <c:numCache>
                <c:formatCode>General</c:formatCode>
                <c:ptCount val="21"/>
                <c:pt idx="0">
                  <c:v>54</c:v>
                </c:pt>
                <c:pt idx="1">
                  <c:v>60</c:v>
                </c:pt>
                <c:pt idx="2">
                  <c:v>52</c:v>
                </c:pt>
                <c:pt idx="3">
                  <c:v>56</c:v>
                </c:pt>
                <c:pt idx="4">
                  <c:v>63</c:v>
                </c:pt>
                <c:pt idx="5" formatCode="0">
                  <c:v>59</c:v>
                </c:pt>
                <c:pt idx="6">
                  <c:v>61</c:v>
                </c:pt>
                <c:pt idx="7" formatCode="0">
                  <c:v>38</c:v>
                </c:pt>
                <c:pt idx="8">
                  <c:v>36</c:v>
                </c:pt>
                <c:pt idx="9">
                  <c:v>26</c:v>
                </c:pt>
                <c:pt idx="10">
                  <c:v>29</c:v>
                </c:pt>
                <c:pt idx="11" formatCode="0">
                  <c:v>30</c:v>
                </c:pt>
                <c:pt idx="12">
                  <c:v>45</c:v>
                </c:pt>
                <c:pt idx="13">
                  <c:v>45</c:v>
                </c:pt>
                <c:pt idx="14">
                  <c:v>52</c:v>
                </c:pt>
                <c:pt idx="15">
                  <c:v>60</c:v>
                </c:pt>
                <c:pt idx="16" formatCode="0">
                  <c:v>66</c:v>
                </c:pt>
                <c:pt idx="17" formatCode="0">
                  <c:v>63</c:v>
                </c:pt>
                <c:pt idx="18" formatCode="0">
                  <c:v>67</c:v>
                </c:pt>
                <c:pt idx="19" formatCode="0.0">
                  <c:v>25</c:v>
                </c:pt>
                <c:pt idx="20" formatCode="@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A0-4C1F-B36A-2C83CF578DE4}"/>
            </c:ext>
          </c:extLst>
        </c:ser>
        <c:ser>
          <c:idx val="4"/>
          <c:order val="3"/>
          <c:tx>
            <c:strRef>
              <c:f>'GM97-06'!$A$3</c:f>
              <c:strCache>
                <c:ptCount val="1"/>
                <c:pt idx="0">
                  <c:v>GM97-06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'GM97-06'!$H$15:$AB$15</c:f>
              <c:numCache>
                <c:formatCode>General</c:formatCode>
                <c:ptCount val="21"/>
                <c:pt idx="0">
                  <c:v>29</c:v>
                </c:pt>
                <c:pt idx="1">
                  <c:v>36</c:v>
                </c:pt>
                <c:pt idx="2">
                  <c:v>30</c:v>
                </c:pt>
                <c:pt idx="3">
                  <c:v>36</c:v>
                </c:pt>
                <c:pt idx="4">
                  <c:v>43</c:v>
                </c:pt>
                <c:pt idx="5" formatCode="0">
                  <c:v>46</c:v>
                </c:pt>
                <c:pt idx="7" formatCode="0">
                  <c:v>56</c:v>
                </c:pt>
                <c:pt idx="8">
                  <c:v>80</c:v>
                </c:pt>
                <c:pt idx="9">
                  <c:v>59</c:v>
                </c:pt>
                <c:pt idx="10">
                  <c:v>58</c:v>
                </c:pt>
                <c:pt idx="11" formatCode="0">
                  <c:v>54</c:v>
                </c:pt>
                <c:pt idx="12">
                  <c:v>60</c:v>
                </c:pt>
                <c:pt idx="13">
                  <c:v>55</c:v>
                </c:pt>
                <c:pt idx="14">
                  <c:v>57</c:v>
                </c:pt>
                <c:pt idx="15">
                  <c:v>64</c:v>
                </c:pt>
                <c:pt idx="16" formatCode="0">
                  <c:v>71</c:v>
                </c:pt>
                <c:pt idx="17" formatCode="0">
                  <c:v>51</c:v>
                </c:pt>
                <c:pt idx="18" formatCode="0">
                  <c:v>46</c:v>
                </c:pt>
                <c:pt idx="19" formatCode="0.0">
                  <c:v>47</c:v>
                </c:pt>
                <c:pt idx="20" formatCode="@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0-4C1F-B36A-2C83CF578DE4}"/>
            </c:ext>
          </c:extLst>
        </c:ser>
        <c:ser>
          <c:idx val="6"/>
          <c:order val="4"/>
          <c:tx>
            <c:strRef>
              <c:f>'BH1'!$A$3</c:f>
              <c:strCache>
                <c:ptCount val="1"/>
                <c:pt idx="0">
                  <c:v>BH1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'BH1'!$H$15:$AB$15</c:f>
              <c:numCache>
                <c:formatCode>General</c:formatCode>
                <c:ptCount val="21"/>
                <c:pt idx="4">
                  <c:v>53</c:v>
                </c:pt>
                <c:pt idx="5" formatCode="0">
                  <c:v>48</c:v>
                </c:pt>
                <c:pt idx="6">
                  <c:v>48</c:v>
                </c:pt>
                <c:pt idx="7" formatCode="0">
                  <c:v>54</c:v>
                </c:pt>
                <c:pt idx="8">
                  <c:v>49</c:v>
                </c:pt>
                <c:pt idx="9">
                  <c:v>55</c:v>
                </c:pt>
                <c:pt idx="10">
                  <c:v>52</c:v>
                </c:pt>
                <c:pt idx="11" formatCode="0">
                  <c:v>53</c:v>
                </c:pt>
                <c:pt idx="12">
                  <c:v>56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 formatCode="0">
                  <c:v>53</c:v>
                </c:pt>
                <c:pt idx="17" formatCode="0">
                  <c:v>51</c:v>
                </c:pt>
                <c:pt idx="18" formatCode="0">
                  <c:v>55</c:v>
                </c:pt>
                <c:pt idx="19" formatCode="0.00">
                  <c:v>35</c:v>
                </c:pt>
                <c:pt idx="20" formatCode="@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A0-4C1F-B36A-2C83CF578DE4}"/>
            </c:ext>
          </c:extLst>
        </c:ser>
        <c:ser>
          <c:idx val="7"/>
          <c:order val="5"/>
          <c:tx>
            <c:strRef>
              <c:f>'BH3'!$A$3</c:f>
              <c:strCache>
                <c:ptCount val="1"/>
                <c:pt idx="0">
                  <c:v>BH3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'BH3'!$I$15:$AC$15</c:f>
              <c:numCache>
                <c:formatCode>General</c:formatCode>
                <c:ptCount val="21"/>
                <c:pt idx="4">
                  <c:v>41</c:v>
                </c:pt>
                <c:pt idx="5" formatCode="0">
                  <c:v>40</c:v>
                </c:pt>
                <c:pt idx="6" formatCode="0">
                  <c:v>39</c:v>
                </c:pt>
                <c:pt idx="7" formatCode="0">
                  <c:v>39</c:v>
                </c:pt>
                <c:pt idx="8">
                  <c:v>82</c:v>
                </c:pt>
                <c:pt idx="9">
                  <c:v>39</c:v>
                </c:pt>
                <c:pt idx="10">
                  <c:v>39</c:v>
                </c:pt>
                <c:pt idx="11" formatCode="0">
                  <c:v>41</c:v>
                </c:pt>
                <c:pt idx="12">
                  <c:v>43</c:v>
                </c:pt>
                <c:pt idx="13">
                  <c:v>40</c:v>
                </c:pt>
                <c:pt idx="14">
                  <c:v>43</c:v>
                </c:pt>
                <c:pt idx="15" formatCode="0">
                  <c:v>39</c:v>
                </c:pt>
                <c:pt idx="16" formatCode="0">
                  <c:v>42</c:v>
                </c:pt>
                <c:pt idx="17" formatCode="0">
                  <c:v>40</c:v>
                </c:pt>
                <c:pt idx="18" formatCode="0">
                  <c:v>44</c:v>
                </c:pt>
                <c:pt idx="19" formatCode="0">
                  <c:v>66</c:v>
                </c:pt>
                <c:pt idx="20" formatCode="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A0-4C1F-B36A-2C83CF578DE4}"/>
            </c:ext>
          </c:extLst>
        </c:ser>
        <c:ser>
          <c:idx val="8"/>
          <c:order val="6"/>
          <c:tx>
            <c:strRef>
              <c:f>'BH4'!$A$3</c:f>
              <c:strCache>
                <c:ptCount val="1"/>
                <c:pt idx="0">
                  <c:v>BH4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'BH4'!$H$15:$AB$15</c:f>
              <c:numCache>
                <c:formatCode>General</c:formatCode>
                <c:ptCount val="21"/>
                <c:pt idx="4" formatCode="0">
                  <c:v>91</c:v>
                </c:pt>
                <c:pt idx="5" formatCode="0">
                  <c:v>78</c:v>
                </c:pt>
                <c:pt idx="6" formatCode="0">
                  <c:v>83</c:v>
                </c:pt>
                <c:pt idx="7" formatCode="0">
                  <c:v>86</c:v>
                </c:pt>
                <c:pt idx="8">
                  <c:v>41</c:v>
                </c:pt>
                <c:pt idx="9">
                  <c:v>81</c:v>
                </c:pt>
                <c:pt idx="10">
                  <c:v>79</c:v>
                </c:pt>
                <c:pt idx="11" formatCode="0">
                  <c:v>77</c:v>
                </c:pt>
                <c:pt idx="12">
                  <c:v>81</c:v>
                </c:pt>
                <c:pt idx="13">
                  <c:v>75</c:v>
                </c:pt>
                <c:pt idx="14">
                  <c:v>75</c:v>
                </c:pt>
                <c:pt idx="15" formatCode="0">
                  <c:v>75</c:v>
                </c:pt>
                <c:pt idx="16" formatCode="0">
                  <c:v>81</c:v>
                </c:pt>
                <c:pt idx="17" formatCode="0">
                  <c:v>74</c:v>
                </c:pt>
                <c:pt idx="18" formatCode="0">
                  <c:v>72</c:v>
                </c:pt>
                <c:pt idx="19" formatCode="0">
                  <c:v>40</c:v>
                </c:pt>
                <c:pt idx="20" formatCode="@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A0-4C1F-B36A-2C83CF578DE4}"/>
            </c:ext>
          </c:extLst>
        </c:ser>
        <c:ser>
          <c:idx val="1"/>
          <c:order val="7"/>
          <c:tx>
            <c:strRef>
              <c:f>'BH5'!$A$3</c:f>
              <c:strCache>
                <c:ptCount val="1"/>
                <c:pt idx="0">
                  <c:v>BH5</c:v>
                </c:pt>
              </c:strCache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</c:numRef>
          </c:cat>
          <c:val>
            <c:numRef>
              <c:f>'BH5'!$H$15:$AC$15</c:f>
              <c:numCache>
                <c:formatCode>General</c:formatCode>
                <c:ptCount val="22"/>
                <c:pt idx="18" formatCode="0">
                  <c:v>71</c:v>
                </c:pt>
                <c:pt idx="19" formatCode="0">
                  <c:v>73</c:v>
                </c:pt>
                <c:pt idx="20" formatCode="0">
                  <c:v>42</c:v>
                </c:pt>
                <c:pt idx="21" formatCode="@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A0-4C1F-B36A-2C83CF578DE4}"/>
            </c:ext>
          </c:extLst>
        </c:ser>
        <c:ser>
          <c:idx val="9"/>
          <c:order val="8"/>
          <c:tx>
            <c:strRef>
              <c:f>'BH9'!$A$3</c:f>
              <c:strCache>
                <c:ptCount val="1"/>
                <c:pt idx="0">
                  <c:v>BH9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'BH9'!$C$15:$Z$15</c:f>
              <c:numCache>
                <c:formatCode>General</c:formatCode>
                <c:ptCount val="24"/>
                <c:pt idx="8">
                  <c:v>95</c:v>
                </c:pt>
                <c:pt idx="9">
                  <c:v>99</c:v>
                </c:pt>
                <c:pt idx="10" formatCode="0">
                  <c:v>79</c:v>
                </c:pt>
                <c:pt idx="11" formatCode="0">
                  <c:v>80</c:v>
                </c:pt>
                <c:pt idx="12" formatCode="0">
                  <c:v>84</c:v>
                </c:pt>
                <c:pt idx="13">
                  <c:v>83</c:v>
                </c:pt>
                <c:pt idx="14" formatCode="0">
                  <c:v>74</c:v>
                </c:pt>
                <c:pt idx="15">
                  <c:v>77</c:v>
                </c:pt>
                <c:pt idx="16" formatCode="0">
                  <c:v>75</c:v>
                </c:pt>
                <c:pt idx="17">
                  <c:v>77</c:v>
                </c:pt>
                <c:pt idx="18">
                  <c:v>74</c:v>
                </c:pt>
                <c:pt idx="19">
                  <c:v>75</c:v>
                </c:pt>
                <c:pt idx="20" formatCode="0">
                  <c:v>78</c:v>
                </c:pt>
                <c:pt idx="21" formatCode="0">
                  <c:v>82</c:v>
                </c:pt>
                <c:pt idx="22" formatCode="0.00">
                  <c:v>72</c:v>
                </c:pt>
                <c:pt idx="23" formatCode="0">
                  <c:v>70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57A0-4C1F-B36A-2C83CF578DE4}"/>
            </c:ext>
          </c:extLst>
        </c:ser>
        <c:ser>
          <c:idx val="10"/>
          <c:order val="9"/>
          <c:tx>
            <c:strRef>
              <c:f>'BH10'!$A$3</c:f>
              <c:strCache>
                <c:ptCount val="1"/>
                <c:pt idx="0">
                  <c:v>BH10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'BH10'!$C$15:$Z$15</c:f>
              <c:numCache>
                <c:formatCode>General</c:formatCode>
                <c:ptCount val="24"/>
                <c:pt idx="8">
                  <c:v>230</c:v>
                </c:pt>
                <c:pt idx="9">
                  <c:v>200</c:v>
                </c:pt>
                <c:pt idx="10" formatCode="0">
                  <c:v>160</c:v>
                </c:pt>
                <c:pt idx="11" formatCode="0">
                  <c:v>150</c:v>
                </c:pt>
                <c:pt idx="12" formatCode="0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140</c:v>
                </c:pt>
                <c:pt idx="16" formatCode="0">
                  <c:v>36</c:v>
                </c:pt>
                <c:pt idx="17">
                  <c:v>140</c:v>
                </c:pt>
                <c:pt idx="18">
                  <c:v>130</c:v>
                </c:pt>
                <c:pt idx="19">
                  <c:v>130</c:v>
                </c:pt>
                <c:pt idx="20" formatCode="0">
                  <c:v>130</c:v>
                </c:pt>
                <c:pt idx="21" formatCode="0">
                  <c:v>140</c:v>
                </c:pt>
                <c:pt idx="22" formatCode="0">
                  <c:v>110</c:v>
                </c:pt>
                <c:pt idx="23" formatCode="0">
                  <c:v>66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57A0-4C1F-B36A-2C83CF578DE4}"/>
            </c:ext>
          </c:extLst>
        </c:ser>
        <c:ser>
          <c:idx val="11"/>
          <c:order val="10"/>
          <c:tx>
            <c:strRef>
              <c:f>'BH11'!$A$3</c:f>
              <c:strCache>
                <c:ptCount val="1"/>
                <c:pt idx="0">
                  <c:v>BH11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'BH11'!$C$15:$Z$15</c:f>
              <c:numCache>
                <c:formatCode>General</c:formatCode>
                <c:ptCount val="24"/>
                <c:pt idx="8">
                  <c:v>66</c:v>
                </c:pt>
                <c:pt idx="9">
                  <c:v>57</c:v>
                </c:pt>
                <c:pt idx="10" formatCode="0">
                  <c:v>55</c:v>
                </c:pt>
                <c:pt idx="11" formatCode="0">
                  <c:v>55</c:v>
                </c:pt>
                <c:pt idx="12" formatCode="0">
                  <c:v>200</c:v>
                </c:pt>
                <c:pt idx="13">
                  <c:v>160</c:v>
                </c:pt>
                <c:pt idx="14">
                  <c:v>98</c:v>
                </c:pt>
                <c:pt idx="15">
                  <c:v>120</c:v>
                </c:pt>
                <c:pt idx="16" formatCode="0">
                  <c:v>80</c:v>
                </c:pt>
                <c:pt idx="17">
                  <c:v>59</c:v>
                </c:pt>
                <c:pt idx="18">
                  <c:v>49</c:v>
                </c:pt>
                <c:pt idx="19">
                  <c:v>54</c:v>
                </c:pt>
                <c:pt idx="20" formatCode="0">
                  <c:v>60</c:v>
                </c:pt>
                <c:pt idx="21" formatCode="0">
                  <c:v>65</c:v>
                </c:pt>
                <c:pt idx="22" formatCode="0">
                  <c:v>48</c:v>
                </c:pt>
                <c:pt idx="23" formatCode="0">
                  <c:v>31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57A0-4C1F-B36A-2C83CF578DE4}"/>
            </c:ext>
          </c:extLst>
        </c:ser>
        <c:ser>
          <c:idx val="12"/>
          <c:order val="11"/>
          <c:tx>
            <c:strRef>
              <c:f>'BH12'!$A$3</c:f>
              <c:strCache>
                <c:ptCount val="1"/>
                <c:pt idx="0">
                  <c:v>BH12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'BH12'!$C$15:$Z$15</c:f>
              <c:numCache>
                <c:formatCode>General</c:formatCode>
                <c:ptCount val="24"/>
                <c:pt idx="8">
                  <c:v>64</c:v>
                </c:pt>
                <c:pt idx="9">
                  <c:v>67</c:v>
                </c:pt>
                <c:pt idx="10" formatCode="0">
                  <c:v>55</c:v>
                </c:pt>
                <c:pt idx="11" formatCode="0">
                  <c:v>45</c:v>
                </c:pt>
                <c:pt idx="12" formatCode="0">
                  <c:v>46</c:v>
                </c:pt>
                <c:pt idx="13">
                  <c:v>46</c:v>
                </c:pt>
                <c:pt idx="14">
                  <c:v>43</c:v>
                </c:pt>
                <c:pt idx="15">
                  <c:v>37</c:v>
                </c:pt>
                <c:pt idx="16" formatCode="0">
                  <c:v>130</c:v>
                </c:pt>
                <c:pt idx="17">
                  <c:v>38</c:v>
                </c:pt>
                <c:pt idx="18">
                  <c:v>36</c:v>
                </c:pt>
                <c:pt idx="19">
                  <c:v>41</c:v>
                </c:pt>
                <c:pt idx="20" formatCode="0">
                  <c:v>44</c:v>
                </c:pt>
                <c:pt idx="21" formatCode="0">
                  <c:v>48</c:v>
                </c:pt>
                <c:pt idx="22" formatCode="0">
                  <c:v>39</c:v>
                </c:pt>
                <c:pt idx="23" formatCode="0">
                  <c:v>35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57A0-4C1F-B36A-2C83CF578DE4}"/>
            </c:ext>
          </c:extLst>
        </c:ser>
        <c:ser>
          <c:idx val="13"/>
          <c:order val="12"/>
          <c:tx>
            <c:strRef>
              <c:f>'BH13'!$A$3</c:f>
              <c:strCache>
                <c:ptCount val="1"/>
                <c:pt idx="0">
                  <c:v>BH13</c:v>
                </c:pt>
              </c:strCache>
              <c:extLst xmlns:c15="http://schemas.microsoft.com/office/drawing/2012/chart"/>
            </c:strRef>
          </c:tx>
          <c:cat>
            <c:numRef>
              <c:f>'GW97-01'!$H$8:$AB$8</c:f>
              <c:numCache>
                <c:formatCode>m/d/yyyy</c:formatCode>
                <c:ptCount val="21"/>
                <c:pt idx="0">
                  <c:v>42956</c:v>
                </c:pt>
                <c:pt idx="1">
                  <c:v>42971</c:v>
                </c:pt>
                <c:pt idx="2">
                  <c:v>42985</c:v>
                </c:pt>
                <c:pt idx="3">
                  <c:v>43007</c:v>
                </c:pt>
                <c:pt idx="4" formatCode="dd/mm/yy;@">
                  <c:v>43031</c:v>
                </c:pt>
                <c:pt idx="5">
                  <c:v>43052</c:v>
                </c:pt>
                <c:pt idx="6">
                  <c:v>43083</c:v>
                </c:pt>
                <c:pt idx="7">
                  <c:v>43122</c:v>
                </c:pt>
                <c:pt idx="8">
                  <c:v>43153</c:v>
                </c:pt>
                <c:pt idx="9">
                  <c:v>43182</c:v>
                </c:pt>
                <c:pt idx="10">
                  <c:v>43214</c:v>
                </c:pt>
                <c:pt idx="11">
                  <c:v>43242</c:v>
                </c:pt>
                <c:pt idx="12">
                  <c:v>43276</c:v>
                </c:pt>
                <c:pt idx="13">
                  <c:v>43306</c:v>
                </c:pt>
                <c:pt idx="14">
                  <c:v>43327</c:v>
                </c:pt>
                <c:pt idx="15">
                  <c:v>43369</c:v>
                </c:pt>
                <c:pt idx="16">
                  <c:v>43395</c:v>
                </c:pt>
                <c:pt idx="17">
                  <c:v>43542</c:v>
                </c:pt>
                <c:pt idx="18">
                  <c:v>43641</c:v>
                </c:pt>
                <c:pt idx="19">
                  <c:v>43735</c:v>
                </c:pt>
                <c:pt idx="20">
                  <c:v>43788</c:v>
                </c:pt>
              </c:numCache>
              <c:extLst xmlns:c15="http://schemas.microsoft.com/office/drawing/2012/chart"/>
            </c:numRef>
          </c:cat>
          <c:val>
            <c:numRef>
              <c:f>'BH13'!$C$15:$Z$15</c:f>
              <c:numCache>
                <c:formatCode>General</c:formatCode>
                <c:ptCount val="24"/>
                <c:pt idx="8">
                  <c:v>59</c:v>
                </c:pt>
                <c:pt idx="9" formatCode="0">
                  <c:v>67</c:v>
                </c:pt>
                <c:pt idx="10" formatCode="0">
                  <c:v>40</c:v>
                </c:pt>
                <c:pt idx="11" formatCode="0">
                  <c:v>49</c:v>
                </c:pt>
                <c:pt idx="12" formatCode="0">
                  <c:v>58</c:v>
                </c:pt>
                <c:pt idx="13">
                  <c:v>55</c:v>
                </c:pt>
                <c:pt idx="14">
                  <c:v>59</c:v>
                </c:pt>
                <c:pt idx="15">
                  <c:v>75</c:v>
                </c:pt>
                <c:pt idx="16" formatCode="0">
                  <c:v>77</c:v>
                </c:pt>
                <c:pt idx="17">
                  <c:v>100</c:v>
                </c:pt>
                <c:pt idx="18">
                  <c:v>90</c:v>
                </c:pt>
                <c:pt idx="19">
                  <c:v>65</c:v>
                </c:pt>
                <c:pt idx="20" formatCode="0">
                  <c:v>140</c:v>
                </c:pt>
                <c:pt idx="21" formatCode="0">
                  <c:v>130</c:v>
                </c:pt>
                <c:pt idx="22" formatCode="0">
                  <c:v>75</c:v>
                </c:pt>
                <c:pt idx="23" formatCode="0">
                  <c:v>62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57A0-4C1F-B36A-2C83CF578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1248"/>
        <c:axId val="181227520"/>
        <c:extLst/>
      </c:lineChart>
      <c:dateAx>
        <c:axId val="18122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GB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227520"/>
        <c:crosses val="autoZero"/>
        <c:auto val="1"/>
        <c:lblOffset val="100"/>
        <c:baseTimeUnit val="days"/>
      </c:dateAx>
      <c:valAx>
        <c:axId val="18122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/>
                  <a:t>µg/l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9.4286718116941906E-3"/>
              <c:y val="0.3959114173228345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221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2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Chart5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8"/>
  <sheetViews>
    <sheetView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247F4B-7CBA-4223-A03D-A51017BC1DE5}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1583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358860-A640-437C-B57B-B245441691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16"/>
  <sheetViews>
    <sheetView tabSelected="1" zoomScale="85" zoomScaleNormal="85" workbookViewId="0">
      <pane ySplit="4" topLeftCell="A5" activePane="bottomLeft" state="frozen"/>
      <selection pane="bottomLeft" activeCell="L28" sqref="L28"/>
    </sheetView>
  </sheetViews>
  <sheetFormatPr defaultRowHeight="12.75" x14ac:dyDescent="0.2"/>
  <cols>
    <col min="1" max="1" width="14.28515625" style="33" customWidth="1"/>
    <col min="2" max="2" width="8.28515625" style="33" customWidth="1"/>
    <col min="3" max="5" width="9.7109375" style="33" customWidth="1"/>
    <col min="6" max="10" width="9.7109375" style="7" customWidth="1"/>
    <col min="11" max="18" width="9.7109375" style="201" customWidth="1"/>
    <col min="19" max="28" width="9.7109375" style="7" customWidth="1"/>
    <col min="29" max="29" width="13.7109375" style="7" customWidth="1"/>
    <col min="30" max="30" width="13.42578125" style="7" bestFit="1" customWidth="1"/>
    <col min="31" max="16384" width="9.140625" style="7"/>
  </cols>
  <sheetData>
    <row r="1" spans="1:29" ht="23.45" customHeight="1" x14ac:dyDescent="0.25">
      <c r="A1" s="241" t="s">
        <v>81</v>
      </c>
      <c r="B1" s="211"/>
      <c r="C1" s="212"/>
      <c r="D1" s="212"/>
      <c r="E1" s="212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9" ht="16.5" customHeight="1" x14ac:dyDescent="0.25">
      <c r="A2" s="242" t="s">
        <v>5</v>
      </c>
      <c r="B2" s="211"/>
      <c r="C2" s="212"/>
      <c r="D2" s="212"/>
      <c r="E2" s="212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29" ht="15" customHeight="1" thickBot="1" x14ac:dyDescent="0.25">
      <c r="A3" s="211"/>
      <c r="B3" s="211"/>
      <c r="C3" s="211"/>
      <c r="D3" s="211"/>
      <c r="E3" s="213"/>
      <c r="F3" s="17"/>
      <c r="G3" s="17"/>
      <c r="H3" s="17"/>
      <c r="I3" s="17"/>
      <c r="J3" s="17"/>
      <c r="S3" s="201"/>
      <c r="T3" s="201"/>
      <c r="U3" s="201"/>
      <c r="V3" s="201"/>
      <c r="W3" s="201"/>
      <c r="X3" s="201"/>
      <c r="Y3" s="201"/>
      <c r="Z3" s="201"/>
      <c r="AA3" s="201"/>
      <c r="AB3" s="201"/>
    </row>
    <row r="4" spans="1:29" ht="23.45" customHeight="1" x14ac:dyDescent="0.2">
      <c r="A4" s="214" t="s">
        <v>3</v>
      </c>
      <c r="B4" s="215"/>
      <c r="C4" s="262" t="s">
        <v>82</v>
      </c>
      <c r="D4" s="263"/>
      <c r="E4" s="260" t="s">
        <v>83</v>
      </c>
      <c r="F4" s="261"/>
      <c r="G4" s="260" t="s">
        <v>84</v>
      </c>
      <c r="H4" s="261"/>
      <c r="I4" s="260" t="s">
        <v>85</v>
      </c>
      <c r="J4" s="261"/>
      <c r="K4" s="260" t="s">
        <v>19</v>
      </c>
      <c r="L4" s="261"/>
      <c r="M4" s="260" t="s">
        <v>105</v>
      </c>
      <c r="N4" s="261"/>
      <c r="O4" s="260" t="s">
        <v>106</v>
      </c>
      <c r="P4" s="261"/>
      <c r="Q4" s="260" t="s">
        <v>107</v>
      </c>
      <c r="R4" s="261"/>
      <c r="S4" s="260" t="s">
        <v>100</v>
      </c>
      <c r="T4" s="261"/>
      <c r="U4" s="260" t="s">
        <v>101</v>
      </c>
      <c r="V4" s="261"/>
      <c r="W4" s="260" t="s">
        <v>102</v>
      </c>
      <c r="X4" s="261"/>
      <c r="Y4" s="260" t="s">
        <v>103</v>
      </c>
      <c r="Z4" s="261"/>
      <c r="AA4" s="260" t="s">
        <v>104</v>
      </c>
      <c r="AB4" s="261"/>
    </row>
    <row r="5" spans="1:29" ht="23.45" customHeight="1" x14ac:dyDescent="0.2">
      <c r="A5" s="270" t="s">
        <v>133</v>
      </c>
      <c r="B5" s="226">
        <v>42217</v>
      </c>
      <c r="C5" s="272">
        <v>35.942</v>
      </c>
      <c r="D5" s="273"/>
      <c r="E5" s="266">
        <v>36.112000000000002</v>
      </c>
      <c r="F5" s="267"/>
      <c r="G5" s="266">
        <v>36.381999999999998</v>
      </c>
      <c r="H5" s="267"/>
      <c r="I5" s="266">
        <v>36.563000000000002</v>
      </c>
      <c r="J5" s="267"/>
      <c r="K5" s="216"/>
      <c r="L5" s="217"/>
      <c r="M5" s="216"/>
      <c r="N5" s="217"/>
      <c r="O5" s="216"/>
      <c r="P5" s="217"/>
      <c r="Q5" s="216"/>
      <c r="R5" s="217"/>
      <c r="S5" s="216"/>
      <c r="T5" s="217"/>
      <c r="U5" s="216"/>
      <c r="V5" s="217"/>
      <c r="W5" s="216"/>
      <c r="X5" s="217"/>
      <c r="Y5" s="216"/>
      <c r="Z5" s="217"/>
      <c r="AA5" s="216"/>
      <c r="AB5" s="217"/>
    </row>
    <row r="6" spans="1:29" ht="23.45" customHeight="1" thickBot="1" x14ac:dyDescent="0.25">
      <c r="A6" s="271"/>
      <c r="B6" s="227">
        <v>42948</v>
      </c>
      <c r="C6" s="228"/>
      <c r="D6" s="229"/>
      <c r="E6" s="230"/>
      <c r="F6" s="231"/>
      <c r="G6" s="230"/>
      <c r="H6" s="231"/>
      <c r="I6" s="230"/>
      <c r="J6" s="231"/>
      <c r="K6" s="268">
        <v>35.81</v>
      </c>
      <c r="L6" s="269"/>
      <c r="M6" s="268">
        <v>36.31</v>
      </c>
      <c r="N6" s="269"/>
      <c r="O6" s="268">
        <v>36.43</v>
      </c>
      <c r="P6" s="269"/>
      <c r="Q6" s="268">
        <v>36.71</v>
      </c>
      <c r="R6" s="269"/>
      <c r="S6" s="264">
        <v>36.36</v>
      </c>
      <c r="T6" s="265"/>
      <c r="U6" s="264">
        <v>36.04</v>
      </c>
      <c r="V6" s="265"/>
      <c r="W6" s="264">
        <v>34.57</v>
      </c>
      <c r="X6" s="265"/>
      <c r="Y6" s="264">
        <v>34.39</v>
      </c>
      <c r="Z6" s="265"/>
      <c r="AA6" s="264">
        <v>34.979999999999997</v>
      </c>
      <c r="AB6" s="265"/>
    </row>
    <row r="7" spans="1:29" ht="31.5" customHeight="1" thickBot="1" x14ac:dyDescent="0.25">
      <c r="A7" s="256" t="s">
        <v>0</v>
      </c>
      <c r="B7" s="257"/>
      <c r="C7" s="233" t="s">
        <v>13</v>
      </c>
      <c r="D7" s="233" t="s">
        <v>15</v>
      </c>
      <c r="E7" s="233" t="s">
        <v>13</v>
      </c>
      <c r="F7" s="233" t="s">
        <v>15</v>
      </c>
      <c r="G7" s="233" t="s">
        <v>13</v>
      </c>
      <c r="H7" s="233" t="s">
        <v>15</v>
      </c>
      <c r="I7" s="233" t="s">
        <v>13</v>
      </c>
      <c r="J7" s="233" t="s">
        <v>15</v>
      </c>
      <c r="K7" s="233" t="s">
        <v>13</v>
      </c>
      <c r="L7" s="233" t="s">
        <v>15</v>
      </c>
      <c r="M7" s="233" t="s">
        <v>13</v>
      </c>
      <c r="N7" s="233" t="s">
        <v>15</v>
      </c>
      <c r="O7" s="233" t="s">
        <v>13</v>
      </c>
      <c r="P7" s="233" t="s">
        <v>15</v>
      </c>
      <c r="Q7" s="233" t="s">
        <v>13</v>
      </c>
      <c r="R7" s="233" t="s">
        <v>15</v>
      </c>
      <c r="S7" s="233" t="s">
        <v>13</v>
      </c>
      <c r="T7" s="233" t="s">
        <v>15</v>
      </c>
      <c r="U7" s="233" t="s">
        <v>13</v>
      </c>
      <c r="V7" s="233" t="s">
        <v>15</v>
      </c>
      <c r="W7" s="233" t="s">
        <v>13</v>
      </c>
      <c r="X7" s="233" t="s">
        <v>15</v>
      </c>
      <c r="Y7" s="233" t="s">
        <v>13</v>
      </c>
      <c r="Z7" s="233" t="s">
        <v>15</v>
      </c>
      <c r="AA7" s="233" t="s">
        <v>13</v>
      </c>
      <c r="AB7" s="233" t="s">
        <v>15</v>
      </c>
    </row>
    <row r="8" spans="1:29" x14ac:dyDescent="0.2">
      <c r="A8" s="258">
        <v>41682</v>
      </c>
      <c r="B8" s="259"/>
      <c r="C8" s="222">
        <v>5.4</v>
      </c>
      <c r="D8" s="222">
        <f>C$5-C8</f>
        <v>30.542000000000002</v>
      </c>
      <c r="E8" s="222">
        <v>3.73</v>
      </c>
      <c r="F8" s="222">
        <f t="shared" ref="F8:F19" si="0">E$5-E8</f>
        <v>32.382000000000005</v>
      </c>
      <c r="G8" s="222">
        <v>7.01</v>
      </c>
      <c r="H8" s="222">
        <f t="shared" ref="H8:H52" si="1">G$5-G8</f>
        <v>29.372</v>
      </c>
      <c r="I8" s="222">
        <v>7.23</v>
      </c>
      <c r="J8" s="222">
        <f>I$5-I8</f>
        <v>29.333000000000002</v>
      </c>
      <c r="K8" s="235"/>
      <c r="L8" s="235"/>
      <c r="M8" s="235"/>
      <c r="N8" s="235"/>
      <c r="O8" s="235"/>
      <c r="P8" s="235"/>
      <c r="Q8" s="235"/>
      <c r="R8" s="235"/>
      <c r="S8" s="234"/>
      <c r="T8" s="234"/>
      <c r="U8" s="234"/>
      <c r="V8" s="234"/>
      <c r="W8" s="234"/>
      <c r="X8" s="234"/>
      <c r="Y8" s="234"/>
      <c r="Z8" s="234"/>
      <c r="AA8" s="234"/>
      <c r="AB8" s="234"/>
    </row>
    <row r="9" spans="1:29" x14ac:dyDescent="0.2">
      <c r="A9" s="253">
        <v>41712</v>
      </c>
      <c r="B9" s="254"/>
      <c r="C9" s="222">
        <v>6.36</v>
      </c>
      <c r="D9" s="222">
        <f t="shared" ref="D9:D35" si="2">C$5-C9</f>
        <v>29.582000000000001</v>
      </c>
      <c r="E9" s="222">
        <v>9.5500000000000007</v>
      </c>
      <c r="F9" s="222">
        <f t="shared" si="0"/>
        <v>26.562000000000001</v>
      </c>
      <c r="G9" s="222">
        <v>9.75</v>
      </c>
      <c r="H9" s="222">
        <f t="shared" si="1"/>
        <v>26.631999999999998</v>
      </c>
      <c r="I9" s="222">
        <v>9.17</v>
      </c>
      <c r="J9" s="222">
        <f t="shared" ref="J9" si="3">I$5-I9</f>
        <v>27.393000000000001</v>
      </c>
      <c r="K9" s="235"/>
      <c r="L9" s="235"/>
      <c r="M9" s="235"/>
      <c r="N9" s="235"/>
      <c r="O9" s="235"/>
      <c r="P9" s="235"/>
      <c r="Q9" s="235"/>
      <c r="R9" s="235"/>
      <c r="S9" s="234"/>
      <c r="T9" s="234"/>
      <c r="U9" s="234"/>
      <c r="V9" s="234"/>
      <c r="W9" s="234"/>
      <c r="X9" s="234"/>
      <c r="Y9" s="234"/>
      <c r="Z9" s="234"/>
      <c r="AA9" s="234"/>
      <c r="AB9" s="234"/>
    </row>
    <row r="10" spans="1:29" x14ac:dyDescent="0.2">
      <c r="A10" s="253">
        <v>41743</v>
      </c>
      <c r="B10" s="254"/>
      <c r="C10" s="222">
        <v>4.9800000000000004</v>
      </c>
      <c r="D10" s="222">
        <f t="shared" si="2"/>
        <v>30.962</v>
      </c>
      <c r="E10" s="222">
        <v>3.53</v>
      </c>
      <c r="F10" s="222">
        <f t="shared" si="0"/>
        <v>32.582000000000001</v>
      </c>
      <c r="G10" s="222">
        <v>6.84</v>
      </c>
      <c r="H10" s="222">
        <f t="shared" si="1"/>
        <v>29.541999999999998</v>
      </c>
      <c r="I10" s="222">
        <v>7.01</v>
      </c>
      <c r="J10" s="222">
        <f t="shared" ref="J10" si="4">I$5-I10</f>
        <v>29.553000000000004</v>
      </c>
      <c r="K10" s="235"/>
      <c r="L10" s="235"/>
      <c r="M10" s="235"/>
      <c r="N10" s="235"/>
      <c r="O10" s="235"/>
      <c r="P10" s="235"/>
      <c r="Q10" s="235"/>
      <c r="R10" s="235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2"/>
    </row>
    <row r="11" spans="1:29" x14ac:dyDescent="0.2">
      <c r="A11" s="253">
        <v>41803</v>
      </c>
      <c r="B11" s="254"/>
      <c r="C11" s="222">
        <v>6.36</v>
      </c>
      <c r="D11" s="222">
        <f t="shared" si="2"/>
        <v>29.582000000000001</v>
      </c>
      <c r="E11" s="222">
        <v>9.5500000000000007</v>
      </c>
      <c r="F11" s="222">
        <f t="shared" si="0"/>
        <v>26.562000000000001</v>
      </c>
      <c r="G11" s="222">
        <v>9.75</v>
      </c>
      <c r="H11" s="222">
        <f t="shared" si="1"/>
        <v>26.631999999999998</v>
      </c>
      <c r="I11" s="222">
        <v>9.17</v>
      </c>
      <c r="J11" s="222">
        <f t="shared" ref="J11" si="5">I$5-I11</f>
        <v>27.393000000000001</v>
      </c>
      <c r="K11" s="235"/>
      <c r="L11" s="235"/>
      <c r="M11" s="235"/>
      <c r="N11" s="235"/>
      <c r="O11" s="235"/>
      <c r="P11" s="235"/>
      <c r="Q11" s="235"/>
      <c r="R11" s="235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</row>
    <row r="12" spans="1:29" x14ac:dyDescent="0.2">
      <c r="A12" s="253">
        <v>41806</v>
      </c>
      <c r="B12" s="254"/>
      <c r="C12" s="222">
        <v>5.4</v>
      </c>
      <c r="D12" s="222">
        <f t="shared" si="2"/>
        <v>30.542000000000002</v>
      </c>
      <c r="E12" s="222">
        <v>3.73</v>
      </c>
      <c r="F12" s="222">
        <f t="shared" si="0"/>
        <v>32.382000000000005</v>
      </c>
      <c r="G12" s="222">
        <v>7.01</v>
      </c>
      <c r="H12" s="222">
        <f t="shared" si="1"/>
        <v>29.372</v>
      </c>
      <c r="I12" s="222">
        <v>7.23</v>
      </c>
      <c r="J12" s="222">
        <f t="shared" ref="J12" si="6">I$5-I12</f>
        <v>29.333000000000002</v>
      </c>
      <c r="K12" s="236"/>
      <c r="L12" s="236"/>
      <c r="M12" s="236"/>
      <c r="N12" s="236"/>
      <c r="O12" s="236"/>
      <c r="P12" s="236"/>
      <c r="Q12" s="236"/>
      <c r="R12" s="236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</row>
    <row r="13" spans="1:29" x14ac:dyDescent="0.2">
      <c r="A13" s="253">
        <v>41831</v>
      </c>
      <c r="B13" s="254"/>
      <c r="C13" s="222">
        <v>3.23</v>
      </c>
      <c r="D13" s="222">
        <f t="shared" si="2"/>
        <v>32.712000000000003</v>
      </c>
      <c r="E13" s="222">
        <v>2.5299999999999998</v>
      </c>
      <c r="F13" s="222">
        <f t="shared" si="0"/>
        <v>33.582000000000001</v>
      </c>
      <c r="G13" s="222">
        <v>5.42</v>
      </c>
      <c r="H13" s="222">
        <f t="shared" si="1"/>
        <v>30.961999999999996</v>
      </c>
      <c r="I13" s="222">
        <v>5.0999999999999996</v>
      </c>
      <c r="J13" s="222">
        <f t="shared" ref="J13" si="7">I$5-I13</f>
        <v>31.463000000000001</v>
      </c>
      <c r="K13" s="236"/>
      <c r="L13" s="236"/>
      <c r="M13" s="236"/>
      <c r="N13" s="236"/>
      <c r="O13" s="236"/>
      <c r="P13" s="236"/>
      <c r="Q13" s="236"/>
      <c r="R13" s="236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</row>
    <row r="14" spans="1:29" x14ac:dyDescent="0.2">
      <c r="A14" s="253">
        <v>41865</v>
      </c>
      <c r="B14" s="254"/>
      <c r="C14" s="222">
        <v>2.4</v>
      </c>
      <c r="D14" s="222">
        <f t="shared" si="2"/>
        <v>33.542000000000002</v>
      </c>
      <c r="E14" s="222">
        <v>2.0099999999999998</v>
      </c>
      <c r="F14" s="222">
        <f t="shared" si="0"/>
        <v>34.102000000000004</v>
      </c>
      <c r="G14" s="222">
        <v>5</v>
      </c>
      <c r="H14" s="222">
        <f t="shared" si="1"/>
        <v>31.381999999999998</v>
      </c>
      <c r="I14" s="222">
        <v>4.5999999999999996</v>
      </c>
      <c r="J14" s="222">
        <f t="shared" ref="J14" si="8">I$5-I14</f>
        <v>31.963000000000001</v>
      </c>
      <c r="K14" s="236"/>
      <c r="L14" s="236"/>
      <c r="M14" s="236"/>
      <c r="N14" s="236"/>
      <c r="O14" s="236"/>
      <c r="P14" s="236"/>
      <c r="Q14" s="236"/>
      <c r="R14" s="236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</row>
    <row r="15" spans="1:29" x14ac:dyDescent="0.2">
      <c r="A15" s="253">
        <v>41893</v>
      </c>
      <c r="B15" s="254"/>
      <c r="C15" s="222">
        <v>5.15</v>
      </c>
      <c r="D15" s="222">
        <f t="shared" si="2"/>
        <v>30.792000000000002</v>
      </c>
      <c r="E15" s="222">
        <v>8.6</v>
      </c>
      <c r="F15" s="222">
        <f t="shared" si="0"/>
        <v>27.512</v>
      </c>
      <c r="G15" s="222">
        <v>8.8000000000000007</v>
      </c>
      <c r="H15" s="222">
        <f t="shared" si="1"/>
        <v>27.581999999999997</v>
      </c>
      <c r="I15" s="222">
        <v>8.25</v>
      </c>
      <c r="J15" s="222">
        <f t="shared" ref="J15" si="9">I$5-I15</f>
        <v>28.313000000000002</v>
      </c>
      <c r="K15" s="236"/>
      <c r="L15" s="236"/>
      <c r="M15" s="236"/>
      <c r="N15" s="236"/>
      <c r="O15" s="236"/>
      <c r="P15" s="236"/>
      <c r="Q15" s="236"/>
      <c r="R15" s="236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29" x14ac:dyDescent="0.2">
      <c r="A16" s="253">
        <v>41984</v>
      </c>
      <c r="B16" s="254"/>
      <c r="C16" s="238">
        <v>6.2</v>
      </c>
      <c r="D16" s="222">
        <f t="shared" si="2"/>
        <v>29.742000000000001</v>
      </c>
      <c r="E16" s="222">
        <v>9.4</v>
      </c>
      <c r="F16" s="222">
        <f t="shared" si="0"/>
        <v>26.712000000000003</v>
      </c>
      <c r="G16" s="222">
        <v>9.5</v>
      </c>
      <c r="H16" s="222">
        <f t="shared" si="1"/>
        <v>26.881999999999998</v>
      </c>
      <c r="I16" s="222">
        <v>9.1999999999999993</v>
      </c>
      <c r="J16" s="222">
        <f t="shared" ref="J16" si="10">I$5-I16</f>
        <v>27.363000000000003</v>
      </c>
      <c r="K16" s="236"/>
      <c r="L16" s="236"/>
      <c r="M16" s="236"/>
      <c r="N16" s="236"/>
      <c r="O16" s="236"/>
      <c r="P16" s="236"/>
      <c r="Q16" s="236"/>
      <c r="R16" s="236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</row>
    <row r="17" spans="1:28" x14ac:dyDescent="0.2">
      <c r="A17" s="255">
        <v>41992</v>
      </c>
      <c r="B17" s="254"/>
      <c r="C17" s="238">
        <v>6.36</v>
      </c>
      <c r="D17" s="222">
        <f t="shared" si="2"/>
        <v>29.582000000000001</v>
      </c>
      <c r="E17" s="222">
        <v>9.5500000000000007</v>
      </c>
      <c r="F17" s="222">
        <f t="shared" si="0"/>
        <v>26.562000000000001</v>
      </c>
      <c r="G17" s="222">
        <v>9.75</v>
      </c>
      <c r="H17" s="222">
        <f t="shared" si="1"/>
        <v>26.631999999999998</v>
      </c>
      <c r="I17" s="222">
        <v>9.17</v>
      </c>
      <c r="J17" s="222">
        <f t="shared" ref="J17" si="11">I$5-I17</f>
        <v>27.393000000000001</v>
      </c>
      <c r="K17" s="236"/>
      <c r="L17" s="236"/>
      <c r="M17" s="236"/>
      <c r="N17" s="236"/>
      <c r="O17" s="236"/>
      <c r="P17" s="236"/>
      <c r="Q17" s="236"/>
      <c r="R17" s="236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</row>
    <row r="18" spans="1:28" x14ac:dyDescent="0.2">
      <c r="A18" s="253">
        <v>42094</v>
      </c>
      <c r="B18" s="254"/>
      <c r="C18" s="238">
        <v>5.93</v>
      </c>
      <c r="D18" s="222">
        <f t="shared" si="2"/>
        <v>30.012</v>
      </c>
      <c r="E18" s="222">
        <v>9.5500000000000007</v>
      </c>
      <c r="F18" s="222">
        <f t="shared" si="0"/>
        <v>26.562000000000001</v>
      </c>
      <c r="G18" s="222">
        <v>9.1</v>
      </c>
      <c r="H18" s="222">
        <f t="shared" si="1"/>
        <v>27.281999999999996</v>
      </c>
      <c r="I18" s="222">
        <v>9.1199999999999992</v>
      </c>
      <c r="J18" s="222">
        <f t="shared" ref="J18" si="12">I$5-I18</f>
        <v>27.443000000000005</v>
      </c>
      <c r="K18" s="236"/>
      <c r="L18" s="236"/>
      <c r="M18" s="236"/>
      <c r="N18" s="236"/>
      <c r="O18" s="236"/>
      <c r="P18" s="236"/>
      <c r="Q18" s="236"/>
      <c r="R18" s="236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</row>
    <row r="19" spans="1:28" x14ac:dyDescent="0.2">
      <c r="A19" s="253">
        <v>42104</v>
      </c>
      <c r="B19" s="254"/>
      <c r="C19" s="238">
        <v>5</v>
      </c>
      <c r="D19" s="222">
        <f t="shared" si="2"/>
        <v>30.942</v>
      </c>
      <c r="E19" s="222">
        <v>3.53</v>
      </c>
      <c r="F19" s="222">
        <f t="shared" si="0"/>
        <v>32.582000000000001</v>
      </c>
      <c r="G19" s="222">
        <v>6.53</v>
      </c>
      <c r="H19" s="222">
        <f t="shared" si="1"/>
        <v>29.851999999999997</v>
      </c>
      <c r="I19" s="222">
        <v>7.2</v>
      </c>
      <c r="J19" s="222">
        <f t="shared" ref="J19" si="13">I$5-I19</f>
        <v>29.363000000000003</v>
      </c>
      <c r="K19" s="236"/>
      <c r="L19" s="236"/>
      <c r="M19" s="236"/>
      <c r="N19" s="236"/>
      <c r="O19" s="236"/>
      <c r="P19" s="236"/>
      <c r="Q19" s="236"/>
      <c r="R19" s="236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</row>
    <row r="20" spans="1:28" x14ac:dyDescent="0.2">
      <c r="A20" s="253">
        <v>42152</v>
      </c>
      <c r="B20" s="254"/>
      <c r="C20" s="238">
        <v>5.82</v>
      </c>
      <c r="D20" s="222">
        <f t="shared" si="2"/>
        <v>30.122</v>
      </c>
      <c r="E20" s="234"/>
      <c r="F20" s="236"/>
      <c r="G20" s="222">
        <v>8.6300000000000008</v>
      </c>
      <c r="H20" s="222">
        <f t="shared" si="1"/>
        <v>27.751999999999995</v>
      </c>
      <c r="I20" s="222">
        <v>8.92</v>
      </c>
      <c r="J20" s="222">
        <f t="shared" ref="J20" si="14">I$5-I20</f>
        <v>27.643000000000001</v>
      </c>
      <c r="K20" s="236"/>
      <c r="L20" s="236"/>
      <c r="M20" s="236"/>
      <c r="N20" s="236"/>
      <c r="O20" s="236"/>
      <c r="P20" s="236"/>
      <c r="Q20" s="236"/>
      <c r="R20" s="236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</row>
    <row r="21" spans="1:28" x14ac:dyDescent="0.2">
      <c r="A21" s="253">
        <v>42185</v>
      </c>
      <c r="B21" s="254"/>
      <c r="C21" s="238">
        <v>6.22</v>
      </c>
      <c r="D21" s="222">
        <f t="shared" si="2"/>
        <v>29.722000000000001</v>
      </c>
      <c r="E21" s="222">
        <v>8.4</v>
      </c>
      <c r="F21" s="222">
        <f t="shared" ref="F21:F52" si="15">E$5-E21</f>
        <v>27.712000000000003</v>
      </c>
      <c r="G21" s="222">
        <v>9.31</v>
      </c>
      <c r="H21" s="222">
        <f t="shared" si="1"/>
        <v>27.071999999999996</v>
      </c>
      <c r="I21" s="222">
        <v>9.1999999999999993</v>
      </c>
      <c r="J21" s="222">
        <f t="shared" ref="J21" si="16">I$5-I21</f>
        <v>27.363000000000003</v>
      </c>
      <c r="K21" s="236"/>
      <c r="L21" s="236"/>
      <c r="M21" s="236"/>
      <c r="N21" s="236"/>
      <c r="O21" s="236"/>
      <c r="P21" s="236"/>
      <c r="Q21" s="236"/>
      <c r="R21" s="236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</row>
    <row r="22" spans="1:28" x14ac:dyDescent="0.2">
      <c r="A22" s="253">
        <v>42205</v>
      </c>
      <c r="B22" s="254"/>
      <c r="C22" s="238">
        <v>6.26</v>
      </c>
      <c r="D22" s="222">
        <f t="shared" si="2"/>
        <v>29.682000000000002</v>
      </c>
      <c r="E22" s="222">
        <v>8.4</v>
      </c>
      <c r="F22" s="222">
        <f t="shared" si="15"/>
        <v>27.712000000000003</v>
      </c>
      <c r="G22" s="222">
        <v>9.8000000000000007</v>
      </c>
      <c r="H22" s="222">
        <f t="shared" si="1"/>
        <v>26.581999999999997</v>
      </c>
      <c r="I22" s="222">
        <v>9.1999999999999993</v>
      </c>
      <c r="J22" s="222">
        <f t="shared" ref="J22" si="17">I$5-I22</f>
        <v>27.363000000000003</v>
      </c>
      <c r="K22" s="236"/>
      <c r="L22" s="236"/>
      <c r="M22" s="236"/>
      <c r="N22" s="236"/>
      <c r="O22" s="236"/>
      <c r="P22" s="236"/>
      <c r="Q22" s="236"/>
      <c r="R22" s="236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</row>
    <row r="23" spans="1:28" x14ac:dyDescent="0.2">
      <c r="A23" s="253">
        <v>42240</v>
      </c>
      <c r="B23" s="254"/>
      <c r="C23" s="238">
        <v>6.15</v>
      </c>
      <c r="D23" s="222">
        <f t="shared" si="2"/>
        <v>29.792000000000002</v>
      </c>
      <c r="E23" s="222">
        <v>8.1999999999999993</v>
      </c>
      <c r="F23" s="222">
        <f t="shared" si="15"/>
        <v>27.912000000000003</v>
      </c>
      <c r="G23" s="222">
        <v>9.6999999999999993</v>
      </c>
      <c r="H23" s="222">
        <f t="shared" si="1"/>
        <v>26.681999999999999</v>
      </c>
      <c r="I23" s="222">
        <v>9</v>
      </c>
      <c r="J23" s="222">
        <f t="shared" ref="J23" si="18">I$5-I23</f>
        <v>27.563000000000002</v>
      </c>
      <c r="K23" s="236"/>
      <c r="L23" s="236"/>
      <c r="M23" s="236"/>
      <c r="N23" s="236"/>
      <c r="O23" s="236"/>
      <c r="P23" s="236"/>
      <c r="Q23" s="236"/>
      <c r="R23" s="236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</row>
    <row r="24" spans="1:28" x14ac:dyDescent="0.2">
      <c r="A24" s="253">
        <v>42736</v>
      </c>
      <c r="B24" s="254"/>
      <c r="C24" s="238">
        <v>5.39</v>
      </c>
      <c r="D24" s="238">
        <f t="shared" si="2"/>
        <v>30.552</v>
      </c>
      <c r="E24" s="222">
        <v>8.02</v>
      </c>
      <c r="F24" s="222">
        <f t="shared" si="15"/>
        <v>28.092000000000002</v>
      </c>
      <c r="G24" s="222">
        <v>8.2899999999999991</v>
      </c>
      <c r="H24" s="222">
        <f t="shared" si="1"/>
        <v>28.091999999999999</v>
      </c>
      <c r="I24" s="222">
        <v>8.49</v>
      </c>
      <c r="J24" s="222">
        <f t="shared" ref="J24:J31" si="19">I$5-I24</f>
        <v>28.073</v>
      </c>
      <c r="K24" s="236"/>
      <c r="L24" s="236"/>
      <c r="M24" s="236"/>
      <c r="N24" s="236"/>
      <c r="O24" s="236"/>
      <c r="P24" s="236"/>
      <c r="Q24" s="236"/>
      <c r="R24" s="236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</row>
    <row r="25" spans="1:28" x14ac:dyDescent="0.2">
      <c r="A25" s="253">
        <v>42767</v>
      </c>
      <c r="B25" s="254"/>
      <c r="C25" s="238">
        <v>5.91</v>
      </c>
      <c r="D25" s="238">
        <f t="shared" si="2"/>
        <v>30.032</v>
      </c>
      <c r="E25" s="222">
        <v>8.9499999999999993</v>
      </c>
      <c r="F25" s="222">
        <f t="shared" si="15"/>
        <v>27.162000000000003</v>
      </c>
      <c r="G25" s="222">
        <v>8.8800000000000008</v>
      </c>
      <c r="H25" s="222">
        <f t="shared" si="1"/>
        <v>27.501999999999995</v>
      </c>
      <c r="I25" s="222">
        <v>8.7899999999999991</v>
      </c>
      <c r="J25" s="238">
        <f t="shared" si="19"/>
        <v>27.773000000000003</v>
      </c>
      <c r="K25" s="236"/>
      <c r="L25" s="236"/>
      <c r="M25" s="236"/>
      <c r="N25" s="236"/>
      <c r="O25" s="236"/>
      <c r="P25" s="236"/>
      <c r="Q25" s="236"/>
      <c r="R25" s="236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</row>
    <row r="26" spans="1:28" x14ac:dyDescent="0.2">
      <c r="A26" s="253">
        <v>42795</v>
      </c>
      <c r="B26" s="254"/>
      <c r="C26" s="238">
        <v>6.23</v>
      </c>
      <c r="D26" s="238">
        <f t="shared" si="2"/>
        <v>29.712</v>
      </c>
      <c r="E26" s="222">
        <v>9.02</v>
      </c>
      <c r="F26" s="222">
        <f t="shared" si="15"/>
        <v>27.092000000000002</v>
      </c>
      <c r="G26" s="222">
        <v>9.01</v>
      </c>
      <c r="H26" s="222">
        <f t="shared" si="1"/>
        <v>27.372</v>
      </c>
      <c r="I26" s="222">
        <v>8.99</v>
      </c>
      <c r="J26" s="238">
        <f t="shared" si="19"/>
        <v>27.573</v>
      </c>
      <c r="K26" s="236"/>
      <c r="L26" s="236"/>
      <c r="M26" s="236"/>
      <c r="N26" s="236"/>
      <c r="O26" s="236"/>
      <c r="P26" s="236"/>
      <c r="Q26" s="236"/>
      <c r="R26" s="236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</row>
    <row r="27" spans="1:28" x14ac:dyDescent="0.2">
      <c r="A27" s="253">
        <v>42826</v>
      </c>
      <c r="B27" s="254"/>
      <c r="C27" s="238">
        <v>6.3</v>
      </c>
      <c r="D27" s="238">
        <f t="shared" si="2"/>
        <v>29.641999999999999</v>
      </c>
      <c r="E27" s="222">
        <v>8.19</v>
      </c>
      <c r="F27" s="222">
        <f t="shared" si="15"/>
        <v>27.922000000000004</v>
      </c>
      <c r="G27" s="222">
        <v>8.36</v>
      </c>
      <c r="H27" s="222">
        <f t="shared" si="1"/>
        <v>28.021999999999998</v>
      </c>
      <c r="I27" s="222">
        <v>8.4700000000000006</v>
      </c>
      <c r="J27" s="238">
        <f t="shared" si="19"/>
        <v>28.093000000000004</v>
      </c>
      <c r="K27" s="236"/>
      <c r="L27" s="236"/>
      <c r="M27" s="236"/>
      <c r="N27" s="236"/>
      <c r="O27" s="236"/>
      <c r="P27" s="236"/>
      <c r="Q27" s="236"/>
      <c r="R27" s="236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</row>
    <row r="28" spans="1:28" x14ac:dyDescent="0.2">
      <c r="A28" s="253">
        <v>42856</v>
      </c>
      <c r="B28" s="254"/>
      <c r="C28" s="238">
        <v>6.33</v>
      </c>
      <c r="D28" s="238">
        <f t="shared" si="2"/>
        <v>29.612000000000002</v>
      </c>
      <c r="E28" s="222">
        <v>8.19</v>
      </c>
      <c r="F28" s="222">
        <f t="shared" si="15"/>
        <v>27.922000000000004</v>
      </c>
      <c r="G28" s="222">
        <v>9.07</v>
      </c>
      <c r="H28" s="222">
        <f t="shared" si="1"/>
        <v>27.311999999999998</v>
      </c>
      <c r="I28" s="222">
        <v>8.89</v>
      </c>
      <c r="J28" s="238">
        <f t="shared" si="19"/>
        <v>27.673000000000002</v>
      </c>
      <c r="K28" s="236"/>
      <c r="L28" s="236"/>
      <c r="M28" s="236"/>
      <c r="N28" s="236"/>
      <c r="O28" s="236"/>
      <c r="P28" s="236"/>
      <c r="Q28" s="236"/>
      <c r="R28" s="236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</row>
    <row r="29" spans="1:28" x14ac:dyDescent="0.2">
      <c r="A29" s="253">
        <v>42887</v>
      </c>
      <c r="B29" s="254"/>
      <c r="C29" s="238">
        <v>6.36</v>
      </c>
      <c r="D29" s="238">
        <f t="shared" si="2"/>
        <v>29.582000000000001</v>
      </c>
      <c r="E29" s="222">
        <v>9.23</v>
      </c>
      <c r="F29" s="222">
        <f t="shared" si="15"/>
        <v>26.882000000000001</v>
      </c>
      <c r="G29" s="222">
        <v>9.3699999999999992</v>
      </c>
      <c r="H29" s="222">
        <f t="shared" si="1"/>
        <v>27.012</v>
      </c>
      <c r="I29" s="222">
        <v>8.98</v>
      </c>
      <c r="J29" s="238">
        <f t="shared" si="19"/>
        <v>27.583000000000002</v>
      </c>
      <c r="K29" s="236"/>
      <c r="L29" s="236"/>
      <c r="M29" s="236"/>
      <c r="N29" s="236"/>
      <c r="O29" s="236"/>
      <c r="P29" s="236"/>
      <c r="Q29" s="236"/>
      <c r="R29" s="236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</row>
    <row r="30" spans="1:28" x14ac:dyDescent="0.2">
      <c r="A30" s="253">
        <v>42917</v>
      </c>
      <c r="B30" s="254"/>
      <c r="C30" s="238">
        <v>5.44</v>
      </c>
      <c r="D30" s="238">
        <f t="shared" si="2"/>
        <v>30.501999999999999</v>
      </c>
      <c r="E30" s="222">
        <v>8.74</v>
      </c>
      <c r="F30" s="222">
        <f t="shared" si="15"/>
        <v>27.372</v>
      </c>
      <c r="G30" s="222">
        <v>9.07</v>
      </c>
      <c r="H30" s="222">
        <f t="shared" si="1"/>
        <v>27.311999999999998</v>
      </c>
      <c r="I30" s="222">
        <v>9.26</v>
      </c>
      <c r="J30" s="238">
        <f t="shared" si="19"/>
        <v>27.303000000000004</v>
      </c>
      <c r="K30" s="236"/>
      <c r="L30" s="236"/>
      <c r="M30" s="236"/>
      <c r="N30" s="236"/>
      <c r="O30" s="236"/>
      <c r="P30" s="236"/>
      <c r="Q30" s="236"/>
      <c r="R30" s="236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</row>
    <row r="31" spans="1:28" x14ac:dyDescent="0.2">
      <c r="A31" s="253">
        <v>42948</v>
      </c>
      <c r="B31" s="254"/>
      <c r="C31" s="238">
        <v>6.36</v>
      </c>
      <c r="D31" s="238">
        <f t="shared" si="2"/>
        <v>29.582000000000001</v>
      </c>
      <c r="E31" s="222">
        <v>8.5399999999999991</v>
      </c>
      <c r="F31" s="222">
        <f t="shared" si="15"/>
        <v>27.572000000000003</v>
      </c>
      <c r="G31" s="222">
        <v>8.7200000000000006</v>
      </c>
      <c r="H31" s="222">
        <f t="shared" si="1"/>
        <v>27.661999999999999</v>
      </c>
      <c r="I31" s="222">
        <v>9.34</v>
      </c>
      <c r="J31" s="238">
        <f t="shared" si="19"/>
        <v>27.223000000000003</v>
      </c>
      <c r="K31" s="236"/>
      <c r="L31" s="236"/>
      <c r="M31" s="236"/>
      <c r="N31" s="236"/>
      <c r="O31" s="236"/>
      <c r="P31" s="236"/>
      <c r="Q31" s="236"/>
      <c r="R31" s="236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</row>
    <row r="32" spans="1:28" x14ac:dyDescent="0.2">
      <c r="A32" s="253">
        <v>42956</v>
      </c>
      <c r="B32" s="254"/>
      <c r="C32" s="238">
        <v>6.22</v>
      </c>
      <c r="D32" s="238">
        <f t="shared" si="2"/>
        <v>29.722000000000001</v>
      </c>
      <c r="E32" s="222">
        <v>9.1150000000000002</v>
      </c>
      <c r="F32" s="222">
        <f t="shared" si="15"/>
        <v>26.997</v>
      </c>
      <c r="G32" s="222">
        <v>9.2550000000000008</v>
      </c>
      <c r="H32" s="222">
        <f t="shared" si="1"/>
        <v>27.126999999999995</v>
      </c>
      <c r="I32" s="222">
        <v>9.0299999999999994</v>
      </c>
      <c r="J32" s="222">
        <f t="shared" ref="J32:J40" si="20">I$5-I32</f>
        <v>27.533000000000001</v>
      </c>
      <c r="K32" s="236"/>
      <c r="L32" s="236"/>
      <c r="M32" s="236"/>
      <c r="N32" s="236"/>
      <c r="O32" s="236"/>
      <c r="P32" s="236"/>
      <c r="Q32" s="236"/>
      <c r="R32" s="236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</row>
    <row r="33" spans="1:30" x14ac:dyDescent="0.2">
      <c r="A33" s="253">
        <v>42971</v>
      </c>
      <c r="B33" s="254"/>
      <c r="C33" s="238">
        <v>6.38</v>
      </c>
      <c r="D33" s="238">
        <f t="shared" si="2"/>
        <v>29.562000000000001</v>
      </c>
      <c r="E33" s="222">
        <v>9</v>
      </c>
      <c r="F33" s="222">
        <f t="shared" si="15"/>
        <v>27.112000000000002</v>
      </c>
      <c r="G33" s="222">
        <v>9.2050000000000001</v>
      </c>
      <c r="H33" s="222">
        <f t="shared" si="1"/>
        <v>27.177</v>
      </c>
      <c r="I33" s="222">
        <v>9.0649999999999995</v>
      </c>
      <c r="J33" s="222">
        <f t="shared" si="20"/>
        <v>27.498000000000005</v>
      </c>
      <c r="K33" s="236"/>
      <c r="L33" s="236"/>
      <c r="M33" s="236"/>
      <c r="N33" s="236"/>
      <c r="O33" s="236"/>
      <c r="P33" s="236"/>
      <c r="Q33" s="236"/>
      <c r="R33" s="236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</row>
    <row r="34" spans="1:30" x14ac:dyDescent="0.2">
      <c r="A34" s="253">
        <v>42979</v>
      </c>
      <c r="B34" s="254"/>
      <c r="C34" s="238">
        <v>6.42</v>
      </c>
      <c r="D34" s="238">
        <f t="shared" si="2"/>
        <v>29.521999999999998</v>
      </c>
      <c r="E34" s="222">
        <v>8.59</v>
      </c>
      <c r="F34" s="222">
        <f t="shared" si="15"/>
        <v>27.522000000000002</v>
      </c>
      <c r="G34" s="222">
        <v>8.91</v>
      </c>
      <c r="H34" s="222">
        <f t="shared" si="1"/>
        <v>27.471999999999998</v>
      </c>
      <c r="I34" s="222">
        <v>9.1</v>
      </c>
      <c r="J34" s="222">
        <f t="shared" si="20"/>
        <v>27.463000000000001</v>
      </c>
      <c r="K34" s="236"/>
      <c r="L34" s="236"/>
      <c r="M34" s="236"/>
      <c r="N34" s="236"/>
      <c r="O34" s="236"/>
      <c r="P34" s="236"/>
      <c r="Q34" s="236"/>
      <c r="R34" s="236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</row>
    <row r="35" spans="1:30" x14ac:dyDescent="0.2">
      <c r="A35" s="253">
        <v>42985</v>
      </c>
      <c r="B35" s="254"/>
      <c r="C35" s="238">
        <v>6.3949999999999996</v>
      </c>
      <c r="D35" s="238">
        <f t="shared" si="2"/>
        <v>29.547000000000001</v>
      </c>
      <c r="E35" s="222">
        <v>9.15</v>
      </c>
      <c r="F35" s="222">
        <f t="shared" si="15"/>
        <v>26.962000000000003</v>
      </c>
      <c r="G35" s="222">
        <v>9.3650000000000002</v>
      </c>
      <c r="H35" s="222">
        <f t="shared" si="1"/>
        <v>27.016999999999996</v>
      </c>
      <c r="I35" s="222">
        <v>10.175000000000001</v>
      </c>
      <c r="J35" s="222">
        <f t="shared" si="20"/>
        <v>26.388000000000002</v>
      </c>
      <c r="K35" s="236"/>
      <c r="L35" s="236"/>
      <c r="M35" s="236"/>
      <c r="N35" s="236"/>
      <c r="O35" s="236"/>
      <c r="P35" s="236"/>
      <c r="Q35" s="236"/>
      <c r="R35" s="236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</row>
    <row r="36" spans="1:30" x14ac:dyDescent="0.2">
      <c r="A36" s="253">
        <v>43007</v>
      </c>
      <c r="B36" s="254"/>
      <c r="C36" s="238">
        <v>6.4249999999999998</v>
      </c>
      <c r="D36" s="238">
        <f>C$5-C36</f>
        <v>29.516999999999999</v>
      </c>
      <c r="E36" s="238">
        <v>8.1050000000000004</v>
      </c>
      <c r="F36" s="222">
        <f t="shared" si="15"/>
        <v>28.007000000000001</v>
      </c>
      <c r="G36" s="238">
        <v>8.36</v>
      </c>
      <c r="H36" s="222">
        <f t="shared" si="1"/>
        <v>28.021999999999998</v>
      </c>
      <c r="I36" s="238">
        <v>8.61</v>
      </c>
      <c r="J36" s="222">
        <f t="shared" si="20"/>
        <v>27.953000000000003</v>
      </c>
      <c r="K36" s="236"/>
      <c r="L36" s="236"/>
      <c r="M36" s="236"/>
      <c r="N36" s="236"/>
      <c r="O36" s="236"/>
      <c r="P36" s="236"/>
      <c r="Q36" s="236"/>
      <c r="R36" s="236"/>
      <c r="S36" s="222">
        <v>6.49</v>
      </c>
      <c r="T36" s="222">
        <f>S$6-S36</f>
        <v>29.869999999999997</v>
      </c>
      <c r="U36" s="222">
        <v>6</v>
      </c>
      <c r="V36" s="222">
        <f>U$6-U36</f>
        <v>30.04</v>
      </c>
      <c r="W36" s="222">
        <v>2.8250000000000002</v>
      </c>
      <c r="X36" s="222">
        <f>W$6-W36</f>
        <v>31.745000000000001</v>
      </c>
      <c r="Y36" s="222">
        <v>3.84</v>
      </c>
      <c r="Z36" s="222">
        <f>Y$6-Y36</f>
        <v>30.55</v>
      </c>
      <c r="AA36" s="222">
        <v>5.01</v>
      </c>
      <c r="AB36" s="222">
        <f>AA$6-AA36</f>
        <v>29.97</v>
      </c>
    </row>
    <row r="37" spans="1:30" x14ac:dyDescent="0.2">
      <c r="A37" s="253">
        <v>43009</v>
      </c>
      <c r="B37" s="254"/>
      <c r="C37" s="238">
        <v>6.42</v>
      </c>
      <c r="D37" s="238">
        <f>C$5-C37</f>
        <v>29.521999999999998</v>
      </c>
      <c r="E37" s="238">
        <v>7.82</v>
      </c>
      <c r="F37" s="238">
        <f t="shared" si="15"/>
        <v>28.292000000000002</v>
      </c>
      <c r="G37" s="238">
        <v>8.0500000000000007</v>
      </c>
      <c r="H37" s="238">
        <f t="shared" si="1"/>
        <v>28.331999999999997</v>
      </c>
      <c r="I37" s="238">
        <v>8.24</v>
      </c>
      <c r="J37" s="238">
        <f t="shared" si="20"/>
        <v>28.323</v>
      </c>
      <c r="K37" s="236"/>
      <c r="L37" s="236"/>
      <c r="M37" s="236"/>
      <c r="N37" s="236"/>
      <c r="O37" s="236"/>
      <c r="P37" s="236"/>
      <c r="Q37" s="236"/>
      <c r="R37" s="236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</row>
    <row r="38" spans="1:30" x14ac:dyDescent="0.2">
      <c r="A38" s="253">
        <v>43031</v>
      </c>
      <c r="B38" s="254"/>
      <c r="C38" s="236"/>
      <c r="D38" s="236"/>
      <c r="E38" s="222">
        <v>8.1199999999999992</v>
      </c>
      <c r="F38" s="238">
        <f t="shared" si="15"/>
        <v>27.992000000000004</v>
      </c>
      <c r="G38" s="222">
        <v>8.2899999999999991</v>
      </c>
      <c r="H38" s="238">
        <f t="shared" si="1"/>
        <v>28.091999999999999</v>
      </c>
      <c r="I38" s="222">
        <v>8.42</v>
      </c>
      <c r="J38" s="238">
        <f t="shared" si="20"/>
        <v>28.143000000000001</v>
      </c>
      <c r="K38" s="237">
        <v>7.28</v>
      </c>
      <c r="L38" s="237">
        <f>K$6-K38</f>
        <v>28.53</v>
      </c>
      <c r="M38" s="237">
        <v>6.99</v>
      </c>
      <c r="N38" s="237">
        <f>M$6-M38</f>
        <v>29.32</v>
      </c>
      <c r="O38" s="237">
        <v>7.2249999999999996</v>
      </c>
      <c r="P38" s="237">
        <f>O6-O38</f>
        <v>29.204999999999998</v>
      </c>
      <c r="Q38" s="237">
        <v>7.8049999999999997</v>
      </c>
      <c r="R38" s="237">
        <f>Q$6-Q38</f>
        <v>28.905000000000001</v>
      </c>
      <c r="S38" s="222">
        <v>6.49</v>
      </c>
      <c r="T38" s="222">
        <f>S$6-S38</f>
        <v>29.869999999999997</v>
      </c>
      <c r="U38" s="222">
        <v>6.04</v>
      </c>
      <c r="V38" s="222">
        <f>U$6-U38</f>
        <v>30</v>
      </c>
      <c r="W38" s="222">
        <v>3</v>
      </c>
      <c r="X38" s="222">
        <f>W$6-W38</f>
        <v>31.57</v>
      </c>
      <c r="Y38" s="222">
        <v>3.9</v>
      </c>
      <c r="Z38" s="222">
        <f>Y$6-Y38</f>
        <v>30.490000000000002</v>
      </c>
      <c r="AA38" s="222">
        <v>5.05</v>
      </c>
      <c r="AB38" s="222">
        <f>AA$6-AA38</f>
        <v>29.929999999999996</v>
      </c>
    </row>
    <row r="39" spans="1:30" x14ac:dyDescent="0.2">
      <c r="A39" s="253">
        <v>43040</v>
      </c>
      <c r="B39" s="254"/>
      <c r="C39" s="236"/>
      <c r="D39" s="236"/>
      <c r="E39" s="222">
        <v>7.78</v>
      </c>
      <c r="F39" s="238">
        <f t="shared" si="15"/>
        <v>28.332000000000001</v>
      </c>
      <c r="G39" s="222">
        <v>7.98</v>
      </c>
      <c r="H39" s="238">
        <f t="shared" si="1"/>
        <v>28.401999999999997</v>
      </c>
      <c r="I39" s="222">
        <v>8.1</v>
      </c>
      <c r="J39" s="238">
        <f t="shared" si="20"/>
        <v>28.463000000000001</v>
      </c>
      <c r="K39" s="236"/>
      <c r="L39" s="236"/>
      <c r="M39" s="236"/>
      <c r="N39" s="236"/>
      <c r="O39" s="236"/>
      <c r="P39" s="236"/>
      <c r="Q39" s="236"/>
      <c r="R39" s="236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</row>
    <row r="40" spans="1:30" x14ac:dyDescent="0.2">
      <c r="A40" s="248">
        <v>43052</v>
      </c>
      <c r="B40" s="249"/>
      <c r="C40" s="237">
        <v>6.46</v>
      </c>
      <c r="D40" s="237">
        <f t="shared" ref="D40:D52" si="21">C$5-C40</f>
        <v>29.481999999999999</v>
      </c>
      <c r="E40" s="221">
        <v>8.4499999999999993</v>
      </c>
      <c r="F40" s="237">
        <f t="shared" si="15"/>
        <v>27.662000000000003</v>
      </c>
      <c r="G40" s="221">
        <v>8.67</v>
      </c>
      <c r="H40" s="237">
        <f t="shared" si="1"/>
        <v>27.711999999999996</v>
      </c>
      <c r="I40" s="221">
        <v>8.75</v>
      </c>
      <c r="J40" s="237">
        <f t="shared" si="20"/>
        <v>27.813000000000002</v>
      </c>
      <c r="K40" s="237">
        <v>7.4249999999999998</v>
      </c>
      <c r="L40" s="237">
        <f t="shared" ref="L40:L52" si="22">K$6-K40</f>
        <v>28.385000000000002</v>
      </c>
      <c r="M40" s="237">
        <v>7.0149999999999997</v>
      </c>
      <c r="N40" s="237">
        <f>M$6-M40</f>
        <v>29.295000000000002</v>
      </c>
      <c r="O40" s="237">
        <v>6.8250000000000002</v>
      </c>
      <c r="P40" s="237">
        <f t="shared" ref="P40:P52" si="23">O$6-O40</f>
        <v>29.605</v>
      </c>
      <c r="Q40" s="237">
        <v>7.95</v>
      </c>
      <c r="R40" s="237">
        <f t="shared" ref="R40:R52" si="24">Q$6-Q40</f>
        <v>28.76</v>
      </c>
      <c r="S40" s="222">
        <v>6.2549999999999999</v>
      </c>
      <c r="T40" s="222">
        <f t="shared" ref="T40:T57" si="25">S$6-S40</f>
        <v>30.105</v>
      </c>
      <c r="U40" s="222">
        <v>6.0350000000000001</v>
      </c>
      <c r="V40" s="222">
        <f t="shared" ref="V40:V57" si="26">U$6-U40</f>
        <v>30.004999999999999</v>
      </c>
      <c r="W40" s="222">
        <v>2.9350000000000001</v>
      </c>
      <c r="X40" s="222">
        <f t="shared" ref="X40:X57" si="27">W$6-W40</f>
        <v>31.635000000000002</v>
      </c>
      <c r="Y40" s="222">
        <v>3.9550000000000001</v>
      </c>
      <c r="Z40" s="222">
        <f t="shared" ref="Z40:Z57" si="28">Y$6-Y40</f>
        <v>30.435000000000002</v>
      </c>
      <c r="AA40" s="222">
        <v>5.07</v>
      </c>
      <c r="AB40" s="222">
        <f t="shared" ref="AB40:AB57" si="29">AA$6-AA40</f>
        <v>29.909999999999997</v>
      </c>
    </row>
    <row r="41" spans="1:30" x14ac:dyDescent="0.2">
      <c r="A41" s="248">
        <v>43081</v>
      </c>
      <c r="B41" s="249"/>
      <c r="C41" s="237">
        <v>6.5350000000000001</v>
      </c>
      <c r="D41" s="237">
        <f t="shared" si="21"/>
        <v>29.407</v>
      </c>
      <c r="E41" s="221">
        <v>8.7349999999999994</v>
      </c>
      <c r="F41" s="237">
        <f t="shared" si="15"/>
        <v>27.377000000000002</v>
      </c>
      <c r="G41" s="221">
        <v>9.01</v>
      </c>
      <c r="H41" s="237">
        <f t="shared" si="1"/>
        <v>27.372</v>
      </c>
      <c r="I41" s="234"/>
      <c r="J41" s="236"/>
      <c r="K41" s="237">
        <v>7.55</v>
      </c>
      <c r="L41" s="237">
        <f t="shared" si="22"/>
        <v>28.26</v>
      </c>
      <c r="M41" s="237">
        <v>7.13</v>
      </c>
      <c r="N41" s="237">
        <f>M$6-M41</f>
        <v>29.180000000000003</v>
      </c>
      <c r="O41" s="237">
        <v>6.9649999999999999</v>
      </c>
      <c r="P41" s="237">
        <f t="shared" si="23"/>
        <v>29.465</v>
      </c>
      <c r="Q41" s="237">
        <v>8.1</v>
      </c>
      <c r="R41" s="237">
        <f t="shared" si="24"/>
        <v>28.61</v>
      </c>
      <c r="S41" s="222">
        <v>6.54</v>
      </c>
      <c r="T41" s="222">
        <f t="shared" si="25"/>
        <v>29.82</v>
      </c>
      <c r="U41" s="222">
        <v>6.1</v>
      </c>
      <c r="V41" s="222">
        <f t="shared" si="26"/>
        <v>29.939999999999998</v>
      </c>
      <c r="W41" s="222">
        <v>2.9550000000000001</v>
      </c>
      <c r="X41" s="222">
        <f t="shared" si="27"/>
        <v>31.615000000000002</v>
      </c>
      <c r="Y41" s="222">
        <v>3.9849999999999999</v>
      </c>
      <c r="Z41" s="222">
        <f t="shared" si="28"/>
        <v>30.405000000000001</v>
      </c>
      <c r="AA41" s="222">
        <v>5.1150000000000002</v>
      </c>
      <c r="AB41" s="222">
        <f t="shared" si="29"/>
        <v>29.864999999999995</v>
      </c>
    </row>
    <row r="42" spans="1:30" x14ac:dyDescent="0.2">
      <c r="A42" s="248">
        <v>43122</v>
      </c>
      <c r="B42" s="249"/>
      <c r="C42" s="237">
        <v>7.3</v>
      </c>
      <c r="D42" s="237">
        <f t="shared" si="21"/>
        <v>28.641999999999999</v>
      </c>
      <c r="E42" s="221">
        <v>8.08</v>
      </c>
      <c r="F42" s="237">
        <f t="shared" si="15"/>
        <v>28.032000000000004</v>
      </c>
      <c r="G42" s="221">
        <v>8.27</v>
      </c>
      <c r="H42" s="237">
        <f t="shared" si="1"/>
        <v>28.111999999999998</v>
      </c>
      <c r="I42" s="221">
        <v>8.42</v>
      </c>
      <c r="J42" s="237">
        <f t="shared" ref="J42:J52" si="30">I$5-I42</f>
        <v>28.143000000000001</v>
      </c>
      <c r="K42" s="237">
        <v>7.3</v>
      </c>
      <c r="L42" s="237">
        <f t="shared" si="22"/>
        <v>28.51</v>
      </c>
      <c r="M42" s="237">
        <v>7.85</v>
      </c>
      <c r="N42" s="237">
        <f t="shared" ref="N42:N52" si="31">M$6-M42</f>
        <v>28.46</v>
      </c>
      <c r="O42" s="237">
        <v>6.9349999999999996</v>
      </c>
      <c r="P42" s="237">
        <f t="shared" si="23"/>
        <v>29.495000000000001</v>
      </c>
      <c r="Q42" s="222">
        <v>7.95</v>
      </c>
      <c r="R42" s="237">
        <f t="shared" si="24"/>
        <v>28.76</v>
      </c>
      <c r="S42" s="237">
        <v>6.52</v>
      </c>
      <c r="T42" s="222">
        <f t="shared" si="25"/>
        <v>29.84</v>
      </c>
      <c r="U42" s="222">
        <v>6.0449999999999999</v>
      </c>
      <c r="V42" s="222">
        <f t="shared" si="26"/>
        <v>29.994999999999997</v>
      </c>
      <c r="W42" s="222">
        <v>1.9550000000000001</v>
      </c>
      <c r="X42" s="222">
        <f t="shared" si="27"/>
        <v>32.615000000000002</v>
      </c>
      <c r="Y42" s="222">
        <v>3.67</v>
      </c>
      <c r="Z42" s="222">
        <f t="shared" si="28"/>
        <v>30.72</v>
      </c>
      <c r="AA42" s="222">
        <v>4.91</v>
      </c>
      <c r="AB42" s="222">
        <f t="shared" si="29"/>
        <v>30.069999999999997</v>
      </c>
    </row>
    <row r="43" spans="1:30" x14ac:dyDescent="0.2">
      <c r="A43" s="252">
        <v>43153</v>
      </c>
      <c r="B43" s="249"/>
      <c r="C43" s="237">
        <v>6.39</v>
      </c>
      <c r="D43" s="237">
        <f t="shared" si="21"/>
        <v>29.552</v>
      </c>
      <c r="E43" s="221">
        <v>8.83</v>
      </c>
      <c r="F43" s="237">
        <f t="shared" si="15"/>
        <v>27.282000000000004</v>
      </c>
      <c r="G43" s="221">
        <v>9.15</v>
      </c>
      <c r="H43" s="237">
        <f t="shared" si="1"/>
        <v>27.231999999999999</v>
      </c>
      <c r="I43" s="221">
        <v>8.48</v>
      </c>
      <c r="J43" s="237">
        <f t="shared" si="30"/>
        <v>28.083000000000002</v>
      </c>
      <c r="K43" s="237">
        <v>7.5</v>
      </c>
      <c r="L43" s="237">
        <f t="shared" si="22"/>
        <v>28.310000000000002</v>
      </c>
      <c r="M43" s="237">
        <v>7.0449999999999999</v>
      </c>
      <c r="N43" s="237">
        <f t="shared" si="31"/>
        <v>29.265000000000001</v>
      </c>
      <c r="O43" s="237">
        <v>6.8550000000000004</v>
      </c>
      <c r="P43" s="237">
        <f t="shared" si="23"/>
        <v>29.574999999999999</v>
      </c>
      <c r="Q43" s="237">
        <v>8.07</v>
      </c>
      <c r="R43" s="237">
        <f t="shared" si="24"/>
        <v>28.64</v>
      </c>
      <c r="S43" s="222">
        <v>6.4349999999999996</v>
      </c>
      <c r="T43" s="222">
        <f t="shared" si="25"/>
        <v>29.925000000000001</v>
      </c>
      <c r="U43" s="222">
        <v>5.87</v>
      </c>
      <c r="V43" s="222">
        <f t="shared" si="26"/>
        <v>30.169999999999998</v>
      </c>
      <c r="W43" s="222">
        <v>1.51</v>
      </c>
      <c r="X43" s="222">
        <f t="shared" si="27"/>
        <v>33.06</v>
      </c>
      <c r="Y43" s="222">
        <v>3.47</v>
      </c>
      <c r="Z43" s="222">
        <f t="shared" si="28"/>
        <v>30.92</v>
      </c>
      <c r="AA43" s="222">
        <v>4.8049999999999997</v>
      </c>
      <c r="AB43" s="222">
        <f t="shared" si="29"/>
        <v>30.174999999999997</v>
      </c>
    </row>
    <row r="44" spans="1:30" x14ac:dyDescent="0.2">
      <c r="A44" s="248">
        <v>43181</v>
      </c>
      <c r="B44" s="249"/>
      <c r="C44" s="237">
        <v>6.25</v>
      </c>
      <c r="D44" s="237">
        <f>C$5-C44</f>
        <v>29.692</v>
      </c>
      <c r="E44" s="221">
        <v>8.32</v>
      </c>
      <c r="F44" s="237">
        <f t="shared" si="15"/>
        <v>27.792000000000002</v>
      </c>
      <c r="G44" s="221">
        <v>8.4550000000000001</v>
      </c>
      <c r="H44" s="237">
        <f t="shared" si="1"/>
        <v>27.927</v>
      </c>
      <c r="I44" s="221">
        <v>8.6050000000000004</v>
      </c>
      <c r="J44" s="237">
        <f t="shared" si="30"/>
        <v>27.958000000000002</v>
      </c>
      <c r="K44" s="237">
        <v>7.31</v>
      </c>
      <c r="L44" s="237">
        <f t="shared" si="22"/>
        <v>28.500000000000004</v>
      </c>
      <c r="M44" s="237">
        <v>6.915</v>
      </c>
      <c r="N44" s="237">
        <f t="shared" si="31"/>
        <v>29.395000000000003</v>
      </c>
      <c r="O44" s="237">
        <v>6.74</v>
      </c>
      <c r="P44" s="237">
        <f t="shared" si="23"/>
        <v>29.689999999999998</v>
      </c>
      <c r="Q44" s="237">
        <v>7.98</v>
      </c>
      <c r="R44" s="237">
        <f t="shared" si="24"/>
        <v>28.73</v>
      </c>
      <c r="S44" s="222">
        <v>6.35</v>
      </c>
      <c r="T44" s="222">
        <f t="shared" si="25"/>
        <v>30.009999999999998</v>
      </c>
      <c r="U44" s="222">
        <v>5.5750000000000002</v>
      </c>
      <c r="V44" s="222">
        <f t="shared" si="26"/>
        <v>30.465</v>
      </c>
      <c r="W44" s="222">
        <v>1.23</v>
      </c>
      <c r="X44" s="222">
        <f t="shared" si="27"/>
        <v>33.340000000000003</v>
      </c>
      <c r="Y44" s="222">
        <v>3.0049999999999999</v>
      </c>
      <c r="Z44" s="222">
        <f t="shared" si="28"/>
        <v>31.385000000000002</v>
      </c>
      <c r="AA44" s="222">
        <v>4.5999999999999996</v>
      </c>
      <c r="AB44" s="222">
        <f t="shared" si="29"/>
        <v>30.379999999999995</v>
      </c>
    </row>
    <row r="45" spans="1:30" x14ac:dyDescent="0.2">
      <c r="A45" s="248">
        <v>43215</v>
      </c>
      <c r="B45" s="249"/>
      <c r="C45" s="237">
        <v>6.0949999999999998</v>
      </c>
      <c r="D45" s="237">
        <f t="shared" si="21"/>
        <v>29.847000000000001</v>
      </c>
      <c r="E45" s="221">
        <v>8.2899999999999991</v>
      </c>
      <c r="F45" s="237">
        <f t="shared" si="15"/>
        <v>27.822000000000003</v>
      </c>
      <c r="G45" s="221">
        <v>8.4049999999999994</v>
      </c>
      <c r="H45" s="237">
        <f t="shared" si="1"/>
        <v>27.976999999999997</v>
      </c>
      <c r="I45" s="221">
        <v>8.5150000000000006</v>
      </c>
      <c r="J45" s="237">
        <f t="shared" si="30"/>
        <v>28.048000000000002</v>
      </c>
      <c r="K45" s="237">
        <v>7.2</v>
      </c>
      <c r="L45" s="237">
        <f t="shared" si="22"/>
        <v>28.610000000000003</v>
      </c>
      <c r="M45" s="237">
        <v>6.79</v>
      </c>
      <c r="N45" s="237">
        <f t="shared" si="31"/>
        <v>29.520000000000003</v>
      </c>
      <c r="O45" s="237">
        <v>6.65</v>
      </c>
      <c r="P45" s="237">
        <f t="shared" si="23"/>
        <v>29.78</v>
      </c>
      <c r="Q45" s="237">
        <v>7.9850000000000003</v>
      </c>
      <c r="R45" s="237">
        <f t="shared" si="24"/>
        <v>28.725000000000001</v>
      </c>
      <c r="S45" s="222">
        <v>6.2549999999999999</v>
      </c>
      <c r="T45" s="222">
        <f t="shared" si="25"/>
        <v>30.105</v>
      </c>
      <c r="U45" s="222">
        <v>5.2450000000000001</v>
      </c>
      <c r="V45" s="222">
        <f t="shared" si="26"/>
        <v>30.794999999999998</v>
      </c>
      <c r="W45" s="222">
        <v>1.41</v>
      </c>
      <c r="X45" s="222">
        <f t="shared" si="27"/>
        <v>33.160000000000004</v>
      </c>
      <c r="Y45" s="222">
        <v>3.05</v>
      </c>
      <c r="Z45" s="222">
        <f t="shared" si="28"/>
        <v>31.34</v>
      </c>
      <c r="AA45" s="222">
        <v>4.415</v>
      </c>
      <c r="AB45" s="222">
        <f t="shared" si="29"/>
        <v>30.564999999999998</v>
      </c>
    </row>
    <row r="46" spans="1:30" x14ac:dyDescent="0.2">
      <c r="A46" s="246">
        <v>43242</v>
      </c>
      <c r="B46" s="247"/>
      <c r="C46" s="237">
        <v>6.0949999999999998</v>
      </c>
      <c r="D46" s="237">
        <f t="shared" si="21"/>
        <v>29.847000000000001</v>
      </c>
      <c r="E46" s="221">
        <v>8.2050000000000001</v>
      </c>
      <c r="F46" s="237">
        <f t="shared" si="15"/>
        <v>27.907000000000004</v>
      </c>
      <c r="G46" s="221">
        <v>8.3650000000000002</v>
      </c>
      <c r="H46" s="237">
        <f t="shared" si="1"/>
        <v>28.016999999999996</v>
      </c>
      <c r="I46" s="221">
        <v>8.4149999999999991</v>
      </c>
      <c r="J46" s="237">
        <f t="shared" si="30"/>
        <v>28.148000000000003</v>
      </c>
      <c r="K46" s="237">
        <v>7.11</v>
      </c>
      <c r="L46" s="237">
        <f t="shared" si="22"/>
        <v>28.700000000000003</v>
      </c>
      <c r="M46" s="237">
        <v>6.7850000000000001</v>
      </c>
      <c r="N46" s="237">
        <f t="shared" si="31"/>
        <v>29.525000000000002</v>
      </c>
      <c r="O46" s="237">
        <v>6.6849999999999996</v>
      </c>
      <c r="P46" s="237">
        <f t="shared" si="23"/>
        <v>29.745000000000001</v>
      </c>
      <c r="Q46" s="237">
        <v>7.97</v>
      </c>
      <c r="R46" s="237">
        <f t="shared" si="24"/>
        <v>28.740000000000002</v>
      </c>
      <c r="S46" s="222">
        <v>4.4550000000000001</v>
      </c>
      <c r="T46" s="222">
        <f t="shared" si="25"/>
        <v>31.905000000000001</v>
      </c>
      <c r="U46" s="222">
        <v>5.3550000000000004</v>
      </c>
      <c r="V46" s="222">
        <f t="shared" si="26"/>
        <v>30.684999999999999</v>
      </c>
      <c r="W46" s="222">
        <v>1.165</v>
      </c>
      <c r="X46" s="222">
        <f t="shared" si="27"/>
        <v>33.405000000000001</v>
      </c>
      <c r="Y46" s="222">
        <v>5.3550000000000004</v>
      </c>
      <c r="Z46" s="222">
        <f t="shared" si="28"/>
        <v>29.035</v>
      </c>
      <c r="AA46" s="222">
        <v>6.3</v>
      </c>
      <c r="AB46" s="222">
        <f t="shared" si="29"/>
        <v>28.679999999999996</v>
      </c>
      <c r="AC46" s="49"/>
      <c r="AD46" s="49"/>
    </row>
    <row r="47" spans="1:30" x14ac:dyDescent="0.2">
      <c r="A47" s="246">
        <v>43276</v>
      </c>
      <c r="B47" s="247"/>
      <c r="C47" s="222">
        <v>6.22</v>
      </c>
      <c r="D47" s="238">
        <f t="shared" si="21"/>
        <v>29.722000000000001</v>
      </c>
      <c r="E47" s="221">
        <v>8.0299999999999994</v>
      </c>
      <c r="F47" s="237">
        <f t="shared" si="15"/>
        <v>28.082000000000001</v>
      </c>
      <c r="G47" s="221">
        <v>8.27</v>
      </c>
      <c r="H47" s="237">
        <f t="shared" si="1"/>
        <v>28.111999999999998</v>
      </c>
      <c r="I47" s="221">
        <v>8.4350000000000005</v>
      </c>
      <c r="J47" s="237">
        <f t="shared" si="30"/>
        <v>28.128</v>
      </c>
      <c r="K47" s="237">
        <v>7.14</v>
      </c>
      <c r="L47" s="237">
        <f t="shared" si="22"/>
        <v>28.67</v>
      </c>
      <c r="M47" s="237">
        <v>6.8650000000000002</v>
      </c>
      <c r="N47" s="237">
        <f t="shared" si="31"/>
        <v>29.445</v>
      </c>
      <c r="O47" s="237">
        <v>6.6749999999999998</v>
      </c>
      <c r="P47" s="237">
        <f t="shared" si="23"/>
        <v>29.754999999999999</v>
      </c>
      <c r="Q47" s="237">
        <v>7.92</v>
      </c>
      <c r="R47" s="237">
        <f t="shared" si="24"/>
        <v>28.79</v>
      </c>
      <c r="S47" s="222">
        <v>6.3650000000000002</v>
      </c>
      <c r="T47" s="222">
        <f t="shared" si="25"/>
        <v>29.994999999999997</v>
      </c>
      <c r="U47" s="222">
        <v>5.585</v>
      </c>
      <c r="V47" s="222">
        <f t="shared" si="26"/>
        <v>30.454999999999998</v>
      </c>
      <c r="W47" s="222">
        <v>2.1150000000000002</v>
      </c>
      <c r="X47" s="222">
        <f t="shared" si="27"/>
        <v>32.454999999999998</v>
      </c>
      <c r="Y47" s="222">
        <v>3.37</v>
      </c>
      <c r="Z47" s="222">
        <f t="shared" si="28"/>
        <v>31.02</v>
      </c>
      <c r="AA47" s="222">
        <v>4.6449999999999996</v>
      </c>
      <c r="AB47" s="222">
        <f t="shared" si="29"/>
        <v>30.334999999999997</v>
      </c>
    </row>
    <row r="48" spans="1:30" x14ac:dyDescent="0.2">
      <c r="A48" s="246">
        <v>43306</v>
      </c>
      <c r="B48" s="247"/>
      <c r="C48" s="237">
        <v>6.2549999999999999</v>
      </c>
      <c r="D48" s="238">
        <f t="shared" si="21"/>
        <v>29.687000000000001</v>
      </c>
      <c r="E48" s="250" t="s">
        <v>128</v>
      </c>
      <c r="F48" s="251"/>
      <c r="G48" s="221">
        <v>8.6050000000000004</v>
      </c>
      <c r="H48" s="237">
        <f t="shared" si="1"/>
        <v>27.776999999999997</v>
      </c>
      <c r="I48" s="221">
        <v>8.7200000000000006</v>
      </c>
      <c r="J48" s="237">
        <f t="shared" si="30"/>
        <v>27.843000000000004</v>
      </c>
      <c r="K48" s="237">
        <v>7.2750000000000004</v>
      </c>
      <c r="L48" s="237">
        <f t="shared" si="22"/>
        <v>28.535000000000004</v>
      </c>
      <c r="M48" s="237">
        <v>6.9249999999999998</v>
      </c>
      <c r="N48" s="237">
        <f t="shared" si="31"/>
        <v>29.385000000000002</v>
      </c>
      <c r="O48" s="237">
        <v>6.75</v>
      </c>
      <c r="P48" s="237">
        <f t="shared" si="23"/>
        <v>29.68</v>
      </c>
      <c r="Q48" s="237">
        <v>8.01</v>
      </c>
      <c r="R48" s="237">
        <f t="shared" si="24"/>
        <v>28.700000000000003</v>
      </c>
      <c r="S48" s="222">
        <v>6.4</v>
      </c>
      <c r="T48" s="222">
        <f t="shared" si="25"/>
        <v>29.96</v>
      </c>
      <c r="U48" s="222">
        <v>5.7549999999999999</v>
      </c>
      <c r="V48" s="222">
        <f t="shared" si="26"/>
        <v>30.285</v>
      </c>
      <c r="W48" s="222">
        <v>2.5150000000000001</v>
      </c>
      <c r="X48" s="222">
        <f t="shared" si="27"/>
        <v>32.055</v>
      </c>
      <c r="Y48" s="222">
        <v>3.5150000000000001</v>
      </c>
      <c r="Z48" s="222">
        <f t="shared" si="28"/>
        <v>30.875</v>
      </c>
      <c r="AA48" s="222">
        <v>4.7699999999999996</v>
      </c>
      <c r="AB48" s="222">
        <f t="shared" si="29"/>
        <v>30.209999999999997</v>
      </c>
    </row>
    <row r="49" spans="1:30" x14ac:dyDescent="0.2">
      <c r="A49" s="246">
        <v>43327</v>
      </c>
      <c r="B49" s="247"/>
      <c r="C49" s="237">
        <v>6.22</v>
      </c>
      <c r="D49" s="237">
        <f t="shared" si="21"/>
        <v>29.722000000000001</v>
      </c>
      <c r="E49" s="250" t="s">
        <v>129</v>
      </c>
      <c r="F49" s="251"/>
      <c r="G49" s="221">
        <v>9.0549999999999997</v>
      </c>
      <c r="H49" s="237">
        <f t="shared" si="1"/>
        <v>27.326999999999998</v>
      </c>
      <c r="I49" s="221">
        <v>9.0399999999999991</v>
      </c>
      <c r="J49" s="237">
        <f t="shared" si="30"/>
        <v>27.523000000000003</v>
      </c>
      <c r="K49" s="237">
        <v>7.34</v>
      </c>
      <c r="L49" s="237">
        <f t="shared" si="22"/>
        <v>28.470000000000002</v>
      </c>
      <c r="M49" s="237">
        <v>6.96</v>
      </c>
      <c r="N49" s="237">
        <f t="shared" si="31"/>
        <v>29.35</v>
      </c>
      <c r="O49" s="237">
        <v>6.8250000000000002</v>
      </c>
      <c r="P49" s="237">
        <f t="shared" si="23"/>
        <v>29.605</v>
      </c>
      <c r="Q49" s="237">
        <v>8.0950000000000006</v>
      </c>
      <c r="R49" s="237">
        <f t="shared" si="24"/>
        <v>28.615000000000002</v>
      </c>
      <c r="S49" s="222">
        <v>6.44</v>
      </c>
      <c r="T49" s="222">
        <f t="shared" si="25"/>
        <v>29.919999999999998</v>
      </c>
      <c r="U49" s="222">
        <v>5.8449999999999998</v>
      </c>
      <c r="V49" s="222">
        <f t="shared" si="26"/>
        <v>30.195</v>
      </c>
      <c r="W49" s="222">
        <v>2.58</v>
      </c>
      <c r="X49" s="222">
        <f t="shared" si="27"/>
        <v>31.990000000000002</v>
      </c>
      <c r="Y49" s="222">
        <v>3.59</v>
      </c>
      <c r="Z49" s="222">
        <f t="shared" si="28"/>
        <v>30.8</v>
      </c>
      <c r="AA49" s="222">
        <v>3.82</v>
      </c>
      <c r="AB49" s="222">
        <f t="shared" si="29"/>
        <v>31.159999999999997</v>
      </c>
    </row>
    <row r="50" spans="1:30" x14ac:dyDescent="0.2">
      <c r="A50" s="246">
        <v>43369</v>
      </c>
      <c r="B50" s="247"/>
      <c r="C50" s="237">
        <v>6.1849999999999996</v>
      </c>
      <c r="D50" s="237">
        <f t="shared" si="21"/>
        <v>29.757000000000001</v>
      </c>
      <c r="E50" s="250" t="s">
        <v>130</v>
      </c>
      <c r="F50" s="251"/>
      <c r="G50" s="221">
        <v>8.5749999999999993</v>
      </c>
      <c r="H50" s="237">
        <f t="shared" si="1"/>
        <v>27.806999999999999</v>
      </c>
      <c r="I50" s="221">
        <v>8.81</v>
      </c>
      <c r="J50" s="237">
        <f t="shared" si="30"/>
        <v>27.753</v>
      </c>
      <c r="K50" s="237">
        <v>7.3049999999999997</v>
      </c>
      <c r="L50" s="237">
        <f t="shared" si="22"/>
        <v>28.505000000000003</v>
      </c>
      <c r="M50" s="237">
        <v>6.96</v>
      </c>
      <c r="N50" s="237">
        <f t="shared" si="31"/>
        <v>29.35</v>
      </c>
      <c r="O50" s="237">
        <v>6.8449999999999998</v>
      </c>
      <c r="P50" s="237">
        <f t="shared" si="23"/>
        <v>29.585000000000001</v>
      </c>
      <c r="Q50" s="237">
        <v>8.0399999999999991</v>
      </c>
      <c r="R50" s="237">
        <f t="shared" si="24"/>
        <v>28.67</v>
      </c>
      <c r="S50" s="222">
        <v>6.4950000000000001</v>
      </c>
      <c r="T50" s="222">
        <f t="shared" si="25"/>
        <v>29.864999999999998</v>
      </c>
      <c r="U50" s="222">
        <v>5.9649999999999999</v>
      </c>
      <c r="V50" s="222">
        <f t="shared" si="26"/>
        <v>30.074999999999999</v>
      </c>
      <c r="W50" s="222">
        <v>2.8050000000000002</v>
      </c>
      <c r="X50" s="222">
        <f t="shared" si="27"/>
        <v>31.765000000000001</v>
      </c>
      <c r="Y50" s="222">
        <v>3.72</v>
      </c>
      <c r="Z50" s="222">
        <f t="shared" si="28"/>
        <v>30.67</v>
      </c>
      <c r="AA50" s="222">
        <v>4.03</v>
      </c>
      <c r="AB50" s="222">
        <f t="shared" si="29"/>
        <v>30.949999999999996</v>
      </c>
    </row>
    <row r="51" spans="1:30" x14ac:dyDescent="0.2">
      <c r="A51" s="246">
        <v>43395</v>
      </c>
      <c r="B51" s="247"/>
      <c r="C51" s="237">
        <v>6.2</v>
      </c>
      <c r="D51" s="237">
        <f t="shared" si="21"/>
        <v>29.742000000000001</v>
      </c>
      <c r="E51" s="221">
        <v>9.08</v>
      </c>
      <c r="F51" s="237">
        <f t="shared" si="15"/>
        <v>27.032000000000004</v>
      </c>
      <c r="G51" s="221">
        <v>9.26</v>
      </c>
      <c r="H51" s="237">
        <f t="shared" si="1"/>
        <v>27.122</v>
      </c>
      <c r="I51" s="221">
        <v>9.11</v>
      </c>
      <c r="J51" s="237">
        <f t="shared" si="30"/>
        <v>27.453000000000003</v>
      </c>
      <c r="K51" s="237">
        <v>7.38</v>
      </c>
      <c r="L51" s="237">
        <f t="shared" si="22"/>
        <v>28.430000000000003</v>
      </c>
      <c r="M51" s="237">
        <v>6.99</v>
      </c>
      <c r="N51" s="237">
        <f t="shared" si="31"/>
        <v>29.32</v>
      </c>
      <c r="O51" s="237">
        <v>6.89</v>
      </c>
      <c r="P51" s="237">
        <f t="shared" si="23"/>
        <v>29.54</v>
      </c>
      <c r="Q51" s="237">
        <v>8.58</v>
      </c>
      <c r="R51" s="237">
        <f t="shared" si="24"/>
        <v>28.130000000000003</v>
      </c>
      <c r="S51" s="222">
        <v>6.49</v>
      </c>
      <c r="T51" s="222">
        <f t="shared" si="25"/>
        <v>29.869999999999997</v>
      </c>
      <c r="U51" s="222">
        <v>6.2649999999999997</v>
      </c>
      <c r="V51" s="222">
        <f t="shared" si="26"/>
        <v>29.774999999999999</v>
      </c>
      <c r="W51" s="222">
        <v>2.88</v>
      </c>
      <c r="X51" s="222">
        <f t="shared" si="27"/>
        <v>31.69</v>
      </c>
      <c r="Y51" s="222">
        <v>3.7749999999999999</v>
      </c>
      <c r="Z51" s="222">
        <f t="shared" si="28"/>
        <v>30.615000000000002</v>
      </c>
      <c r="AA51" s="222">
        <v>3.86</v>
      </c>
      <c r="AB51" s="222">
        <f t="shared" si="29"/>
        <v>31.119999999999997</v>
      </c>
    </row>
    <row r="52" spans="1:30" x14ac:dyDescent="0.2">
      <c r="A52" s="246">
        <v>43417</v>
      </c>
      <c r="B52" s="247"/>
      <c r="C52" s="237">
        <v>6.22</v>
      </c>
      <c r="D52" s="237">
        <f t="shared" si="21"/>
        <v>29.722000000000001</v>
      </c>
      <c r="E52" s="221">
        <v>9.1850000000000005</v>
      </c>
      <c r="F52" s="237">
        <f t="shared" si="15"/>
        <v>26.927</v>
      </c>
      <c r="G52" s="221">
        <v>9.4</v>
      </c>
      <c r="H52" s="237">
        <f t="shared" si="1"/>
        <v>26.981999999999999</v>
      </c>
      <c r="I52" s="221">
        <v>9.2349999999999994</v>
      </c>
      <c r="J52" s="237">
        <f t="shared" si="30"/>
        <v>27.328000000000003</v>
      </c>
      <c r="K52" s="237">
        <v>7.41</v>
      </c>
      <c r="L52" s="237">
        <f t="shared" si="22"/>
        <v>28.400000000000002</v>
      </c>
      <c r="M52" s="237">
        <v>7.0149999999999997</v>
      </c>
      <c r="N52" s="237">
        <f t="shared" si="31"/>
        <v>29.295000000000002</v>
      </c>
      <c r="O52" s="237">
        <v>6.94</v>
      </c>
      <c r="P52" s="237">
        <f t="shared" si="23"/>
        <v>29.49</v>
      </c>
      <c r="Q52" s="237">
        <v>8.66</v>
      </c>
      <c r="R52" s="237">
        <f t="shared" si="24"/>
        <v>28.05</v>
      </c>
      <c r="S52" s="222">
        <v>6.48</v>
      </c>
      <c r="T52" s="222">
        <f>S$6-S52</f>
        <v>29.88</v>
      </c>
      <c r="U52" s="222">
        <v>6.03</v>
      </c>
      <c r="V52" s="222">
        <f t="shared" si="26"/>
        <v>30.009999999999998</v>
      </c>
      <c r="W52" s="222">
        <v>2.8149999999999999</v>
      </c>
      <c r="X52" s="222">
        <f t="shared" si="27"/>
        <v>31.754999999999999</v>
      </c>
      <c r="Y52" s="222">
        <v>3.79</v>
      </c>
      <c r="Z52" s="222">
        <f t="shared" si="28"/>
        <v>30.6</v>
      </c>
      <c r="AA52" s="222">
        <v>3.9049999999999998</v>
      </c>
      <c r="AB52" s="222">
        <f t="shared" si="29"/>
        <v>31.074999999999996</v>
      </c>
    </row>
    <row r="53" spans="1:30" x14ac:dyDescent="0.2">
      <c r="A53" s="246">
        <v>43542</v>
      </c>
      <c r="B53" s="247"/>
      <c r="C53" s="236"/>
      <c r="D53" s="237">
        <v>29.632000000000001</v>
      </c>
      <c r="E53" s="234"/>
      <c r="F53" s="237">
        <v>26.812000000000001</v>
      </c>
      <c r="G53" s="234"/>
      <c r="H53" s="237">
        <v>26.782</v>
      </c>
      <c r="I53" s="234"/>
      <c r="J53" s="237">
        <v>26.492999999999999</v>
      </c>
      <c r="K53" s="236"/>
      <c r="L53" s="237">
        <v>26.31</v>
      </c>
      <c r="M53" s="236"/>
      <c r="N53" s="237">
        <v>29.24</v>
      </c>
      <c r="O53" s="236"/>
      <c r="P53" s="237">
        <v>29.38</v>
      </c>
      <c r="Q53" s="236"/>
      <c r="R53" s="237">
        <v>27.81</v>
      </c>
      <c r="S53" s="234"/>
      <c r="T53" s="234"/>
      <c r="U53" s="234"/>
      <c r="V53" s="234"/>
      <c r="W53" s="234"/>
      <c r="X53" s="234"/>
      <c r="Y53" s="234"/>
      <c r="Z53" s="234"/>
      <c r="AA53" s="234"/>
      <c r="AB53" s="234"/>
    </row>
    <row r="54" spans="1:30" x14ac:dyDescent="0.2">
      <c r="A54" s="246">
        <v>43641</v>
      </c>
      <c r="B54" s="247"/>
      <c r="C54" s="236"/>
      <c r="D54" s="237">
        <v>29.545000000000002</v>
      </c>
      <c r="E54" s="234"/>
      <c r="F54" s="237">
        <v>26.91</v>
      </c>
      <c r="G54" s="234"/>
      <c r="H54" s="237">
        <v>26.963000000000001</v>
      </c>
      <c r="I54" s="234"/>
      <c r="J54" s="237">
        <v>26.975999999999999</v>
      </c>
      <c r="K54" s="236"/>
      <c r="L54" s="237">
        <v>26.65</v>
      </c>
      <c r="M54" s="236"/>
      <c r="N54" s="237">
        <v>29.14</v>
      </c>
      <c r="O54" s="236"/>
      <c r="P54" s="237">
        <v>29.497</v>
      </c>
      <c r="Q54" s="236"/>
      <c r="R54" s="237">
        <v>27.765000000000001</v>
      </c>
      <c r="S54" s="234"/>
      <c r="T54" s="234"/>
      <c r="U54" s="234"/>
      <c r="V54" s="234"/>
      <c r="W54" s="234"/>
      <c r="X54" s="234"/>
      <c r="Y54" s="234"/>
      <c r="Z54" s="234"/>
      <c r="AA54" s="234"/>
      <c r="AB54" s="234"/>
    </row>
    <row r="55" spans="1:30" x14ac:dyDescent="0.2">
      <c r="A55" s="248">
        <v>43670</v>
      </c>
      <c r="B55" s="249"/>
      <c r="C55" s="236"/>
      <c r="D55" s="236"/>
      <c r="E55" s="234"/>
      <c r="F55" s="236"/>
      <c r="G55" s="234"/>
      <c r="H55" s="236"/>
      <c r="I55" s="234"/>
      <c r="J55" s="236"/>
      <c r="K55" s="236"/>
      <c r="L55" s="236"/>
      <c r="M55" s="236"/>
      <c r="N55" s="236"/>
      <c r="O55" s="236"/>
      <c r="P55" s="236"/>
      <c r="Q55" s="236"/>
      <c r="R55" s="236"/>
      <c r="S55" s="222">
        <v>6.48</v>
      </c>
      <c r="T55" s="222">
        <f t="shared" si="25"/>
        <v>29.88</v>
      </c>
      <c r="U55" s="222">
        <v>6.08</v>
      </c>
      <c r="V55" s="222">
        <f t="shared" si="26"/>
        <v>29.96</v>
      </c>
      <c r="W55" s="222">
        <v>1.89</v>
      </c>
      <c r="X55" s="222">
        <f t="shared" si="27"/>
        <v>32.68</v>
      </c>
      <c r="Y55" s="222">
        <v>3.58</v>
      </c>
      <c r="Z55" s="222">
        <f t="shared" si="28"/>
        <v>30.810000000000002</v>
      </c>
      <c r="AA55" s="222">
        <v>4.09</v>
      </c>
      <c r="AB55" s="222">
        <f t="shared" si="29"/>
        <v>30.889999999999997</v>
      </c>
    </row>
    <row r="56" spans="1:30" x14ac:dyDescent="0.2">
      <c r="A56" s="246">
        <v>43735</v>
      </c>
      <c r="B56" s="247"/>
      <c r="C56" s="236"/>
      <c r="D56" s="237">
        <v>29.16</v>
      </c>
      <c r="E56" s="234"/>
      <c r="F56" s="237">
        <v>26.911999999999999</v>
      </c>
      <c r="G56" s="234"/>
      <c r="H56" s="237">
        <v>26.23</v>
      </c>
      <c r="I56" s="234"/>
      <c r="J56" s="237">
        <v>27.213000000000001</v>
      </c>
      <c r="K56" s="236"/>
      <c r="L56" s="237">
        <v>28.6</v>
      </c>
      <c r="M56" s="236"/>
      <c r="N56" s="237">
        <v>28.66</v>
      </c>
      <c r="O56" s="236"/>
      <c r="P56" s="237">
        <v>29.03</v>
      </c>
      <c r="Q56" s="236"/>
      <c r="R56" s="237">
        <v>27.21</v>
      </c>
      <c r="S56" s="234"/>
      <c r="T56" s="234"/>
      <c r="U56" s="234"/>
      <c r="V56" s="234"/>
      <c r="W56" s="234"/>
      <c r="X56" s="234"/>
      <c r="Y56" s="234"/>
      <c r="Z56" s="234"/>
      <c r="AA56" s="234"/>
      <c r="AB56" s="234"/>
    </row>
    <row r="57" spans="1:30" x14ac:dyDescent="0.2">
      <c r="A57" s="246">
        <v>43788</v>
      </c>
      <c r="B57" s="247"/>
      <c r="C57" s="236"/>
      <c r="D57" s="237">
        <v>29.32</v>
      </c>
      <c r="E57" s="234"/>
      <c r="F57" s="237">
        <v>25.81</v>
      </c>
      <c r="G57" s="234"/>
      <c r="H57" s="237">
        <v>26.23</v>
      </c>
      <c r="I57" s="234"/>
      <c r="J57" s="237">
        <v>26.5</v>
      </c>
      <c r="K57" s="236"/>
      <c r="L57" s="237">
        <v>28.16</v>
      </c>
      <c r="M57" s="236"/>
      <c r="N57" s="237">
        <v>28.72</v>
      </c>
      <c r="O57" s="236"/>
      <c r="P57" s="237">
        <v>29.05</v>
      </c>
      <c r="Q57" s="236"/>
      <c r="R57" s="237">
        <v>27.19</v>
      </c>
      <c r="S57" s="222">
        <v>6.5</v>
      </c>
      <c r="T57" s="222">
        <f t="shared" si="25"/>
        <v>29.86</v>
      </c>
      <c r="U57" s="222">
        <v>6.1</v>
      </c>
      <c r="V57" s="222">
        <f t="shared" si="26"/>
        <v>29.939999999999998</v>
      </c>
      <c r="W57" s="222">
        <v>2.95</v>
      </c>
      <c r="X57" s="222">
        <f t="shared" si="27"/>
        <v>31.62</v>
      </c>
      <c r="Y57" s="222">
        <v>3.8</v>
      </c>
      <c r="Z57" s="222">
        <f t="shared" si="28"/>
        <v>30.59</v>
      </c>
      <c r="AA57" s="222">
        <v>4.2</v>
      </c>
      <c r="AB57" s="222">
        <f t="shared" si="29"/>
        <v>30.779999999999998</v>
      </c>
    </row>
    <row r="58" spans="1:30" x14ac:dyDescent="0.2">
      <c r="A58" s="219"/>
      <c r="B58" s="220"/>
      <c r="C58" s="237"/>
      <c r="D58" s="237"/>
      <c r="E58" s="221"/>
      <c r="F58" s="237"/>
      <c r="G58" s="221"/>
      <c r="H58" s="237"/>
      <c r="I58" s="221"/>
      <c r="J58" s="237"/>
      <c r="K58" s="237"/>
      <c r="L58" s="237"/>
      <c r="M58" s="237"/>
      <c r="N58" s="237"/>
      <c r="O58" s="237"/>
      <c r="P58" s="237"/>
      <c r="Q58" s="237"/>
      <c r="R58" s="237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D58" s="218"/>
    </row>
    <row r="59" spans="1:30" x14ac:dyDescent="0.2">
      <c r="A59" s="219"/>
      <c r="B59" s="220"/>
      <c r="C59" s="237"/>
      <c r="D59" s="237"/>
      <c r="E59" s="221"/>
      <c r="F59" s="237"/>
      <c r="G59" s="221"/>
      <c r="H59" s="237"/>
      <c r="I59" s="221"/>
      <c r="J59" s="237"/>
      <c r="K59" s="237"/>
      <c r="L59" s="237"/>
      <c r="M59" s="237"/>
      <c r="N59" s="237"/>
      <c r="O59" s="237"/>
      <c r="P59" s="237"/>
      <c r="Q59" s="237"/>
      <c r="R59" s="237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</row>
    <row r="60" spans="1:30" x14ac:dyDescent="0.2">
      <c r="A60" s="219"/>
      <c r="B60" s="220"/>
      <c r="C60" s="237"/>
      <c r="D60" s="237"/>
      <c r="E60" s="221"/>
      <c r="F60" s="237"/>
      <c r="G60" s="221"/>
      <c r="H60" s="237"/>
      <c r="I60" s="221"/>
      <c r="J60" s="237"/>
      <c r="K60" s="237"/>
      <c r="L60" s="237"/>
      <c r="M60" s="237"/>
      <c r="N60" s="237"/>
      <c r="O60" s="237"/>
      <c r="P60" s="237"/>
      <c r="Q60" s="237"/>
      <c r="R60" s="237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</row>
    <row r="61" spans="1:30" x14ac:dyDescent="0.2">
      <c r="A61" s="219"/>
      <c r="B61" s="220"/>
      <c r="C61" s="237"/>
      <c r="D61" s="237"/>
      <c r="E61" s="221"/>
      <c r="F61" s="237"/>
      <c r="G61" s="221"/>
      <c r="H61" s="237"/>
      <c r="I61" s="221"/>
      <c r="J61" s="237"/>
      <c r="K61" s="237"/>
      <c r="L61" s="237"/>
      <c r="M61" s="237"/>
      <c r="N61" s="237"/>
      <c r="O61" s="237"/>
      <c r="P61" s="237"/>
      <c r="Q61" s="237"/>
      <c r="R61" s="237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</row>
    <row r="62" spans="1:30" x14ac:dyDescent="0.2">
      <c r="A62" s="219"/>
      <c r="B62" s="220"/>
      <c r="C62" s="237"/>
      <c r="D62" s="237"/>
      <c r="E62" s="221"/>
      <c r="F62" s="237"/>
      <c r="G62" s="221"/>
      <c r="H62" s="237"/>
      <c r="I62" s="221"/>
      <c r="J62" s="237"/>
      <c r="K62" s="237"/>
      <c r="L62" s="237"/>
      <c r="M62" s="237"/>
      <c r="N62" s="237"/>
      <c r="O62" s="237"/>
      <c r="P62" s="237"/>
      <c r="Q62" s="237"/>
      <c r="R62" s="237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</row>
    <row r="63" spans="1:30" x14ac:dyDescent="0.2">
      <c r="A63" s="219"/>
      <c r="B63" s="220"/>
      <c r="C63" s="237"/>
      <c r="D63" s="237"/>
      <c r="E63" s="221"/>
      <c r="F63" s="237"/>
      <c r="G63" s="221"/>
      <c r="H63" s="237"/>
      <c r="I63" s="221"/>
      <c r="J63" s="237"/>
      <c r="K63" s="237"/>
      <c r="L63" s="237"/>
      <c r="M63" s="237"/>
      <c r="N63" s="237"/>
      <c r="O63" s="237"/>
      <c r="P63" s="237"/>
      <c r="Q63" s="237"/>
      <c r="R63" s="237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</row>
    <row r="64" spans="1:30" x14ac:dyDescent="0.2">
      <c r="A64" s="219"/>
      <c r="B64" s="220"/>
      <c r="C64" s="237"/>
      <c r="D64" s="237"/>
      <c r="E64" s="221"/>
      <c r="F64" s="237"/>
      <c r="G64" s="221"/>
      <c r="H64" s="237"/>
      <c r="I64" s="221"/>
      <c r="J64" s="237"/>
      <c r="K64" s="237"/>
      <c r="L64" s="237"/>
      <c r="M64" s="237"/>
      <c r="N64" s="237"/>
      <c r="O64" s="237"/>
      <c r="P64" s="237"/>
      <c r="Q64" s="237"/>
      <c r="R64" s="237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</row>
    <row r="65" spans="1:30" x14ac:dyDescent="0.2">
      <c r="A65" s="219"/>
      <c r="B65" s="220"/>
      <c r="C65" s="237"/>
      <c r="D65" s="237"/>
      <c r="E65" s="221"/>
      <c r="F65" s="237"/>
      <c r="G65" s="221"/>
      <c r="H65" s="237"/>
      <c r="I65" s="221"/>
      <c r="J65" s="237"/>
      <c r="K65" s="237"/>
      <c r="L65" s="237"/>
      <c r="M65" s="237"/>
      <c r="N65" s="237"/>
      <c r="O65" s="237"/>
      <c r="P65" s="237"/>
      <c r="Q65" s="237"/>
      <c r="R65" s="237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</row>
    <row r="66" spans="1:30" x14ac:dyDescent="0.2">
      <c r="A66" s="219"/>
      <c r="B66" s="220"/>
      <c r="C66" s="237"/>
      <c r="D66" s="237"/>
      <c r="E66" s="221"/>
      <c r="F66" s="237"/>
      <c r="G66" s="221"/>
      <c r="H66" s="237"/>
      <c r="I66" s="221"/>
      <c r="J66" s="237"/>
      <c r="K66" s="237"/>
      <c r="L66" s="237"/>
      <c r="M66" s="237"/>
      <c r="N66" s="237"/>
      <c r="O66" s="237"/>
      <c r="P66" s="237"/>
      <c r="Q66" s="237"/>
      <c r="R66" s="237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</row>
    <row r="67" spans="1:30" x14ac:dyDescent="0.2">
      <c r="A67" s="219"/>
      <c r="B67" s="220"/>
      <c r="C67" s="237"/>
      <c r="D67" s="237"/>
      <c r="E67" s="221"/>
      <c r="F67" s="237"/>
      <c r="G67" s="221"/>
      <c r="H67" s="237"/>
      <c r="I67" s="221"/>
      <c r="J67" s="237"/>
      <c r="K67" s="237"/>
      <c r="L67" s="237"/>
      <c r="M67" s="237"/>
      <c r="N67" s="237"/>
      <c r="O67" s="237"/>
      <c r="P67" s="237"/>
      <c r="Q67" s="237"/>
      <c r="R67" s="237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</row>
    <row r="68" spans="1:30" x14ac:dyDescent="0.2">
      <c r="A68" s="219"/>
      <c r="B68" s="220"/>
      <c r="C68" s="237"/>
      <c r="D68" s="237"/>
      <c r="E68" s="221"/>
      <c r="F68" s="237"/>
      <c r="G68" s="221"/>
      <c r="H68" s="237"/>
      <c r="I68" s="221"/>
      <c r="J68" s="237"/>
      <c r="K68" s="237"/>
      <c r="L68" s="237"/>
      <c r="M68" s="237"/>
      <c r="N68" s="237"/>
      <c r="O68" s="237"/>
      <c r="P68" s="237"/>
      <c r="Q68" s="237"/>
      <c r="R68" s="237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</row>
    <row r="69" spans="1:30" s="49" customFormat="1" x14ac:dyDescent="0.2">
      <c r="A69" s="239"/>
      <c r="B69" s="240"/>
      <c r="C69" s="238"/>
      <c r="D69" s="238"/>
      <c r="E69" s="222"/>
      <c r="F69" s="238"/>
      <c r="G69" s="222"/>
      <c r="H69" s="238"/>
      <c r="I69" s="222"/>
      <c r="J69" s="238"/>
      <c r="K69" s="238"/>
      <c r="L69" s="238"/>
      <c r="M69" s="238"/>
      <c r="N69" s="238"/>
      <c r="O69" s="238"/>
      <c r="P69" s="238"/>
      <c r="Q69" s="238"/>
      <c r="R69" s="238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7"/>
      <c r="AD69" s="7"/>
    </row>
    <row r="70" spans="1:30" x14ac:dyDescent="0.2">
      <c r="A70" s="219"/>
      <c r="B70" s="220"/>
      <c r="C70" s="237"/>
      <c r="D70" s="237"/>
      <c r="E70" s="221"/>
      <c r="F70" s="237"/>
      <c r="G70" s="221"/>
      <c r="H70" s="237"/>
      <c r="I70" s="221"/>
      <c r="J70" s="237"/>
      <c r="K70" s="237"/>
      <c r="L70" s="237"/>
      <c r="M70" s="237"/>
      <c r="N70" s="237"/>
      <c r="O70" s="237"/>
      <c r="P70" s="237"/>
      <c r="Q70" s="237"/>
      <c r="R70" s="237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</row>
    <row r="71" spans="1:30" x14ac:dyDescent="0.2">
      <c r="A71" s="219"/>
      <c r="B71" s="220"/>
      <c r="C71" s="237"/>
      <c r="D71" s="237"/>
      <c r="E71" s="221"/>
      <c r="F71" s="237"/>
      <c r="G71" s="221"/>
      <c r="H71" s="237"/>
      <c r="I71" s="221"/>
      <c r="J71" s="237"/>
      <c r="K71" s="237"/>
      <c r="L71" s="237"/>
      <c r="M71" s="237"/>
      <c r="N71" s="237"/>
      <c r="O71" s="237"/>
      <c r="P71" s="237"/>
      <c r="Q71" s="237"/>
      <c r="R71" s="237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</row>
    <row r="72" spans="1:30" x14ac:dyDescent="0.2">
      <c r="A72" s="219"/>
      <c r="B72" s="220"/>
      <c r="C72" s="237"/>
      <c r="D72" s="237"/>
      <c r="E72" s="221"/>
      <c r="F72" s="237"/>
      <c r="G72" s="221"/>
      <c r="H72" s="237"/>
      <c r="I72" s="221"/>
      <c r="J72" s="237"/>
      <c r="K72" s="237"/>
      <c r="L72" s="237"/>
      <c r="M72" s="237"/>
      <c r="N72" s="237"/>
      <c r="O72" s="237"/>
      <c r="P72" s="237"/>
      <c r="Q72" s="237"/>
      <c r="R72" s="237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</row>
    <row r="73" spans="1:30" x14ac:dyDescent="0.2">
      <c r="A73" s="219"/>
      <c r="B73" s="220"/>
      <c r="C73" s="237"/>
      <c r="D73" s="237"/>
      <c r="E73" s="221"/>
      <c r="F73" s="237"/>
      <c r="G73" s="221"/>
      <c r="H73" s="237"/>
      <c r="I73" s="221"/>
      <c r="J73" s="237"/>
      <c r="K73" s="237"/>
      <c r="L73" s="237"/>
      <c r="M73" s="237"/>
      <c r="N73" s="237"/>
      <c r="O73" s="237"/>
      <c r="P73" s="237"/>
      <c r="Q73" s="237"/>
      <c r="R73" s="237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</row>
    <row r="74" spans="1:30" x14ac:dyDescent="0.2">
      <c r="A74" s="219"/>
      <c r="B74" s="220"/>
      <c r="C74" s="237"/>
      <c r="D74" s="237"/>
      <c r="E74" s="221"/>
      <c r="F74" s="237"/>
      <c r="G74" s="221"/>
      <c r="H74" s="237"/>
      <c r="I74" s="221"/>
      <c r="J74" s="237"/>
      <c r="K74" s="237"/>
      <c r="L74" s="237"/>
      <c r="M74" s="237"/>
      <c r="N74" s="237"/>
      <c r="O74" s="237"/>
      <c r="P74" s="237"/>
      <c r="Q74" s="237"/>
      <c r="R74" s="237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</row>
    <row r="75" spans="1:30" x14ac:dyDescent="0.2">
      <c r="A75" s="219"/>
      <c r="B75" s="220"/>
      <c r="C75" s="237"/>
      <c r="D75" s="237"/>
      <c r="E75" s="221"/>
      <c r="F75" s="237"/>
      <c r="G75" s="221"/>
      <c r="H75" s="237"/>
      <c r="I75" s="221"/>
      <c r="J75" s="237"/>
      <c r="K75" s="237"/>
      <c r="L75" s="237"/>
      <c r="M75" s="237"/>
      <c r="N75" s="237"/>
      <c r="O75" s="237"/>
      <c r="P75" s="237"/>
      <c r="Q75" s="237"/>
      <c r="R75" s="237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</row>
    <row r="76" spans="1:30" x14ac:dyDescent="0.2">
      <c r="A76" s="219"/>
      <c r="B76" s="220"/>
      <c r="C76" s="237"/>
      <c r="D76" s="237"/>
      <c r="E76" s="221"/>
      <c r="F76" s="237"/>
      <c r="G76" s="221"/>
      <c r="H76" s="237"/>
      <c r="I76" s="221"/>
      <c r="J76" s="237"/>
      <c r="K76" s="237"/>
      <c r="L76" s="237"/>
      <c r="M76" s="237"/>
      <c r="N76" s="237"/>
      <c r="O76" s="237"/>
      <c r="P76" s="237"/>
      <c r="Q76" s="237"/>
      <c r="R76" s="237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</row>
    <row r="77" spans="1:30" x14ac:dyDescent="0.2">
      <c r="A77" s="219"/>
      <c r="B77" s="220"/>
      <c r="C77" s="237"/>
      <c r="D77" s="237"/>
      <c r="E77" s="221"/>
      <c r="F77" s="237"/>
      <c r="G77" s="221"/>
      <c r="H77" s="237"/>
      <c r="I77" s="221"/>
      <c r="J77" s="237"/>
      <c r="K77" s="237"/>
      <c r="L77" s="237"/>
      <c r="M77" s="237"/>
      <c r="N77" s="237"/>
      <c r="O77" s="237"/>
      <c r="P77" s="237"/>
      <c r="Q77" s="237"/>
      <c r="R77" s="237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</row>
    <row r="78" spans="1:30" x14ac:dyDescent="0.2">
      <c r="A78" s="219"/>
      <c r="B78" s="220"/>
      <c r="C78" s="237"/>
      <c r="D78" s="237"/>
      <c r="E78" s="221"/>
      <c r="F78" s="237"/>
      <c r="G78" s="221"/>
      <c r="H78" s="237"/>
      <c r="I78" s="221"/>
      <c r="J78" s="237"/>
      <c r="K78" s="237"/>
      <c r="L78" s="237"/>
      <c r="M78" s="237"/>
      <c r="N78" s="237"/>
      <c r="O78" s="237"/>
      <c r="P78" s="237"/>
      <c r="Q78" s="237"/>
      <c r="R78" s="237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</row>
    <row r="79" spans="1:30" x14ac:dyDescent="0.2">
      <c r="A79" s="219"/>
      <c r="B79" s="220"/>
      <c r="C79" s="237"/>
      <c r="D79" s="237"/>
      <c r="E79" s="221"/>
      <c r="F79" s="237"/>
      <c r="G79" s="221"/>
      <c r="H79" s="237"/>
      <c r="I79" s="221"/>
      <c r="J79" s="237"/>
      <c r="K79" s="237"/>
      <c r="L79" s="237"/>
      <c r="M79" s="237"/>
      <c r="N79" s="237"/>
      <c r="O79" s="237"/>
      <c r="P79" s="237"/>
      <c r="Q79" s="237"/>
      <c r="R79" s="237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</row>
    <row r="80" spans="1:30" x14ac:dyDescent="0.2">
      <c r="A80" s="219"/>
      <c r="B80" s="220"/>
      <c r="C80" s="237"/>
      <c r="D80" s="237"/>
      <c r="E80" s="221"/>
      <c r="F80" s="237"/>
      <c r="G80" s="221"/>
      <c r="H80" s="237"/>
      <c r="I80" s="221"/>
      <c r="J80" s="237"/>
      <c r="K80" s="237"/>
      <c r="L80" s="237"/>
      <c r="M80" s="237"/>
      <c r="N80" s="237"/>
      <c r="O80" s="237"/>
      <c r="P80" s="237"/>
      <c r="Q80" s="237"/>
      <c r="R80" s="237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</row>
    <row r="81" spans="1:28" x14ac:dyDescent="0.2">
      <c r="A81" s="219"/>
      <c r="B81" s="220"/>
      <c r="C81" s="237"/>
      <c r="D81" s="237"/>
      <c r="E81" s="221"/>
      <c r="F81" s="237"/>
      <c r="G81" s="221"/>
      <c r="H81" s="237"/>
      <c r="I81" s="221"/>
      <c r="J81" s="237"/>
      <c r="K81" s="237"/>
      <c r="L81" s="237"/>
      <c r="M81" s="237"/>
      <c r="N81" s="237"/>
      <c r="O81" s="237"/>
      <c r="P81" s="237"/>
      <c r="Q81" s="237"/>
      <c r="R81" s="237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</row>
    <row r="82" spans="1:28" x14ac:dyDescent="0.2">
      <c r="A82" s="219"/>
      <c r="B82" s="220"/>
      <c r="C82" s="237"/>
      <c r="D82" s="237"/>
      <c r="E82" s="221"/>
      <c r="F82" s="237"/>
      <c r="G82" s="221"/>
      <c r="H82" s="237"/>
      <c r="I82" s="221"/>
      <c r="J82" s="237"/>
      <c r="K82" s="237"/>
      <c r="L82" s="237"/>
      <c r="M82" s="237"/>
      <c r="N82" s="237"/>
      <c r="O82" s="237"/>
      <c r="P82" s="237"/>
      <c r="Q82" s="237"/>
      <c r="R82" s="237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</row>
    <row r="83" spans="1:28" x14ac:dyDescent="0.2">
      <c r="A83" s="219"/>
      <c r="B83" s="219"/>
      <c r="C83" s="237"/>
      <c r="D83" s="237"/>
      <c r="E83" s="221"/>
      <c r="F83" s="237"/>
      <c r="G83" s="221"/>
      <c r="H83" s="237"/>
      <c r="I83" s="221"/>
      <c r="J83" s="237"/>
      <c r="K83" s="237"/>
      <c r="L83" s="237"/>
      <c r="M83" s="237"/>
      <c r="N83" s="237"/>
      <c r="O83" s="237"/>
      <c r="P83" s="237"/>
      <c r="Q83" s="237"/>
      <c r="R83" s="237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</row>
    <row r="84" spans="1:28" x14ac:dyDescent="0.2">
      <c r="A84" s="219"/>
      <c r="B84" s="219"/>
      <c r="C84" s="237"/>
      <c r="D84" s="237"/>
      <c r="E84" s="221"/>
      <c r="F84" s="237"/>
      <c r="G84" s="221"/>
      <c r="H84" s="237"/>
      <c r="I84" s="221"/>
      <c r="J84" s="237"/>
      <c r="K84" s="237"/>
      <c r="L84" s="237"/>
      <c r="M84" s="237"/>
      <c r="N84" s="237"/>
      <c r="O84" s="237"/>
      <c r="P84" s="237"/>
      <c r="Q84" s="237"/>
      <c r="R84" s="237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</row>
    <row r="85" spans="1:28" x14ac:dyDescent="0.2">
      <c r="A85" s="219"/>
      <c r="B85" s="219"/>
      <c r="C85" s="237"/>
      <c r="D85" s="237"/>
      <c r="E85" s="221"/>
      <c r="F85" s="237"/>
      <c r="G85" s="221"/>
      <c r="H85" s="237"/>
      <c r="I85" s="221"/>
      <c r="J85" s="237"/>
      <c r="K85" s="237"/>
      <c r="L85" s="237"/>
      <c r="M85" s="237"/>
      <c r="N85" s="237"/>
      <c r="O85" s="237"/>
      <c r="P85" s="237"/>
      <c r="Q85" s="237"/>
      <c r="R85" s="237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</row>
    <row r="86" spans="1:28" x14ac:dyDescent="0.2">
      <c r="A86" s="219"/>
      <c r="B86" s="219"/>
      <c r="C86" s="237"/>
      <c r="D86" s="237"/>
      <c r="E86" s="221"/>
      <c r="F86" s="237"/>
      <c r="G86" s="221"/>
      <c r="H86" s="237"/>
      <c r="I86" s="221"/>
      <c r="J86" s="237"/>
      <c r="K86" s="237"/>
      <c r="L86" s="237"/>
      <c r="M86" s="237"/>
      <c r="N86" s="237"/>
      <c r="O86" s="237"/>
      <c r="P86" s="237"/>
      <c r="Q86" s="237"/>
      <c r="R86" s="237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</row>
    <row r="87" spans="1:28" x14ac:dyDescent="0.2">
      <c r="A87" s="219"/>
      <c r="B87" s="220"/>
      <c r="C87" s="237"/>
      <c r="D87" s="237"/>
      <c r="E87" s="221"/>
      <c r="F87" s="237"/>
      <c r="G87" s="221"/>
      <c r="H87" s="237"/>
      <c r="I87" s="221"/>
      <c r="J87" s="237"/>
      <c r="K87" s="237"/>
      <c r="L87" s="237"/>
      <c r="M87" s="237"/>
      <c r="N87" s="237"/>
      <c r="O87" s="237"/>
      <c r="P87" s="237"/>
      <c r="Q87" s="237"/>
      <c r="R87" s="237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</row>
    <row r="88" spans="1:28" x14ac:dyDescent="0.2">
      <c r="A88" s="219"/>
      <c r="B88" s="220"/>
      <c r="C88" s="237"/>
      <c r="D88" s="237"/>
      <c r="E88" s="221"/>
      <c r="F88" s="237"/>
      <c r="G88" s="221"/>
      <c r="H88" s="237"/>
      <c r="I88" s="221"/>
      <c r="J88" s="237"/>
      <c r="K88" s="237"/>
      <c r="L88" s="237"/>
      <c r="M88" s="237"/>
      <c r="N88" s="237"/>
      <c r="O88" s="237"/>
      <c r="P88" s="237"/>
      <c r="Q88" s="237"/>
      <c r="R88" s="237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</row>
    <row r="89" spans="1:28" x14ac:dyDescent="0.2">
      <c r="A89" s="219"/>
      <c r="B89" s="220"/>
      <c r="C89" s="237"/>
      <c r="D89" s="237"/>
      <c r="E89" s="221"/>
      <c r="F89" s="237"/>
      <c r="G89" s="221"/>
      <c r="H89" s="237"/>
      <c r="I89" s="221"/>
      <c r="J89" s="237"/>
      <c r="K89" s="237"/>
      <c r="L89" s="237"/>
      <c r="M89" s="237"/>
      <c r="N89" s="237"/>
      <c r="O89" s="237"/>
      <c r="P89" s="237"/>
      <c r="Q89" s="237"/>
      <c r="R89" s="237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</row>
    <row r="90" spans="1:28" x14ac:dyDescent="0.2">
      <c r="A90" s="219"/>
      <c r="B90" s="220"/>
      <c r="C90" s="237"/>
      <c r="D90" s="237"/>
      <c r="E90" s="221"/>
      <c r="F90" s="237"/>
      <c r="G90" s="221"/>
      <c r="H90" s="237"/>
      <c r="I90" s="221"/>
      <c r="J90" s="237"/>
      <c r="K90" s="237"/>
      <c r="L90" s="237"/>
      <c r="M90" s="237"/>
      <c r="N90" s="237"/>
      <c r="O90" s="237"/>
      <c r="P90" s="237"/>
      <c r="Q90" s="237"/>
      <c r="R90" s="237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</row>
    <row r="91" spans="1:28" x14ac:dyDescent="0.2">
      <c r="A91" s="219"/>
      <c r="B91" s="220"/>
      <c r="C91" s="237"/>
      <c r="D91" s="237"/>
      <c r="E91" s="221"/>
      <c r="F91" s="237"/>
      <c r="G91" s="221"/>
      <c r="H91" s="237"/>
      <c r="I91" s="221"/>
      <c r="J91" s="237"/>
      <c r="K91" s="237"/>
      <c r="L91" s="237"/>
      <c r="M91" s="237"/>
      <c r="N91" s="237"/>
      <c r="O91" s="237"/>
      <c r="P91" s="237"/>
      <c r="Q91" s="237"/>
      <c r="R91" s="237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</row>
    <row r="92" spans="1:28" x14ac:dyDescent="0.2">
      <c r="A92" s="219"/>
      <c r="B92" s="220"/>
      <c r="C92" s="237"/>
      <c r="D92" s="237"/>
      <c r="E92" s="221"/>
      <c r="F92" s="237"/>
      <c r="G92" s="221"/>
      <c r="H92" s="237"/>
      <c r="I92" s="221"/>
      <c r="J92" s="237"/>
      <c r="K92" s="237"/>
      <c r="L92" s="237"/>
      <c r="M92" s="237"/>
      <c r="N92" s="237"/>
      <c r="O92" s="237"/>
      <c r="P92" s="237"/>
      <c r="Q92" s="237"/>
      <c r="R92" s="237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</row>
    <row r="93" spans="1:28" x14ac:dyDescent="0.2">
      <c r="A93" s="219"/>
      <c r="B93" s="220"/>
      <c r="C93" s="237"/>
      <c r="D93" s="237"/>
      <c r="E93" s="221"/>
      <c r="F93" s="237"/>
      <c r="G93" s="221"/>
      <c r="H93" s="237"/>
      <c r="I93" s="221"/>
      <c r="J93" s="237"/>
      <c r="K93" s="237"/>
      <c r="L93" s="237"/>
      <c r="M93" s="237"/>
      <c r="N93" s="237"/>
      <c r="O93" s="237"/>
      <c r="P93" s="237"/>
      <c r="Q93" s="237"/>
      <c r="R93" s="237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</row>
    <row r="94" spans="1:28" x14ac:dyDescent="0.2">
      <c r="A94" s="219"/>
      <c r="B94" s="220"/>
      <c r="C94" s="237"/>
      <c r="D94" s="237"/>
      <c r="E94" s="221"/>
      <c r="F94" s="237"/>
      <c r="G94" s="221"/>
      <c r="H94" s="237"/>
      <c r="I94" s="221"/>
      <c r="J94" s="237"/>
      <c r="K94" s="237"/>
      <c r="L94" s="237"/>
      <c r="M94" s="237"/>
      <c r="N94" s="237"/>
      <c r="O94" s="237"/>
      <c r="P94" s="237"/>
      <c r="Q94" s="237"/>
      <c r="R94" s="237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</row>
    <row r="95" spans="1:28" x14ac:dyDescent="0.2">
      <c r="A95" s="219"/>
      <c r="B95" s="220"/>
      <c r="C95" s="237"/>
      <c r="D95" s="237"/>
      <c r="E95" s="221"/>
      <c r="F95" s="237"/>
      <c r="G95" s="221"/>
      <c r="H95" s="237"/>
      <c r="I95" s="221"/>
      <c r="J95" s="237"/>
      <c r="K95" s="237"/>
      <c r="L95" s="237"/>
      <c r="M95" s="237"/>
      <c r="N95" s="237"/>
      <c r="O95" s="237"/>
      <c r="P95" s="237"/>
      <c r="Q95" s="237"/>
      <c r="R95" s="237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</row>
    <row r="96" spans="1:28" x14ac:dyDescent="0.2">
      <c r="A96" s="219"/>
      <c r="B96" s="220"/>
      <c r="C96" s="237"/>
      <c r="D96" s="237"/>
      <c r="E96" s="221"/>
      <c r="F96" s="237"/>
      <c r="G96" s="221"/>
      <c r="H96" s="237"/>
      <c r="I96" s="221"/>
      <c r="J96" s="237"/>
      <c r="K96" s="237"/>
      <c r="L96" s="237"/>
      <c r="M96" s="237"/>
      <c r="N96" s="237"/>
      <c r="O96" s="237"/>
      <c r="P96" s="237"/>
      <c r="Q96" s="237"/>
      <c r="R96" s="237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</row>
    <row r="97" spans="1:28" x14ac:dyDescent="0.2">
      <c r="A97" s="219"/>
      <c r="B97" s="220"/>
      <c r="C97" s="237"/>
      <c r="D97" s="237"/>
      <c r="E97" s="221"/>
      <c r="F97" s="237"/>
      <c r="G97" s="221"/>
      <c r="H97" s="237"/>
      <c r="I97" s="221"/>
      <c r="J97" s="237"/>
      <c r="K97" s="237"/>
      <c r="L97" s="237"/>
      <c r="M97" s="237"/>
      <c r="N97" s="237"/>
      <c r="O97" s="237"/>
      <c r="P97" s="237"/>
      <c r="Q97" s="237"/>
      <c r="R97" s="237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</row>
    <row r="98" spans="1:28" x14ac:dyDescent="0.2">
      <c r="A98" s="219"/>
      <c r="B98" s="220"/>
      <c r="C98" s="237"/>
      <c r="D98" s="237"/>
      <c r="E98" s="221"/>
      <c r="F98" s="237"/>
      <c r="G98" s="221"/>
      <c r="H98" s="237"/>
      <c r="I98" s="221"/>
      <c r="J98" s="237"/>
      <c r="K98" s="237"/>
      <c r="L98" s="237"/>
      <c r="M98" s="237"/>
      <c r="N98" s="237"/>
      <c r="O98" s="237"/>
      <c r="P98" s="237"/>
      <c r="Q98" s="237"/>
      <c r="R98" s="237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</row>
    <row r="99" spans="1:28" x14ac:dyDescent="0.2">
      <c r="A99" s="219"/>
      <c r="B99" s="220"/>
      <c r="C99" s="237"/>
      <c r="D99" s="237"/>
      <c r="E99" s="221"/>
      <c r="F99" s="237"/>
      <c r="G99" s="221"/>
      <c r="H99" s="237"/>
      <c r="I99" s="221"/>
      <c r="J99" s="237"/>
      <c r="K99" s="237"/>
      <c r="L99" s="237"/>
      <c r="M99" s="237"/>
      <c r="N99" s="237"/>
      <c r="O99" s="237"/>
      <c r="P99" s="237"/>
      <c r="Q99" s="237"/>
      <c r="R99" s="237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</row>
    <row r="100" spans="1:28" x14ac:dyDescent="0.2">
      <c r="A100" s="223"/>
      <c r="B100" s="220"/>
      <c r="C100" s="237"/>
      <c r="D100" s="237"/>
      <c r="E100" s="221"/>
      <c r="F100" s="237"/>
      <c r="G100" s="221"/>
      <c r="H100" s="237"/>
      <c r="I100" s="221"/>
      <c r="J100" s="237"/>
      <c r="K100" s="237"/>
      <c r="L100" s="237"/>
      <c r="M100" s="237"/>
      <c r="N100" s="237"/>
      <c r="O100" s="237"/>
      <c r="P100" s="237"/>
      <c r="Q100" s="237"/>
      <c r="R100" s="237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</row>
    <row r="101" spans="1:28" x14ac:dyDescent="0.2">
      <c r="A101" s="223"/>
      <c r="B101" s="220"/>
      <c r="C101" s="237"/>
      <c r="D101" s="237"/>
      <c r="E101" s="221"/>
      <c r="F101" s="237"/>
      <c r="G101" s="221"/>
      <c r="H101" s="237"/>
      <c r="I101" s="221"/>
      <c r="J101" s="237"/>
      <c r="K101" s="237"/>
      <c r="L101" s="237"/>
      <c r="M101" s="237"/>
      <c r="N101" s="237"/>
      <c r="O101" s="237"/>
      <c r="P101" s="237"/>
      <c r="Q101" s="237"/>
      <c r="R101" s="237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</row>
    <row r="102" spans="1:28" x14ac:dyDescent="0.2">
      <c r="A102" s="223"/>
      <c r="B102" s="220"/>
      <c r="C102" s="237"/>
      <c r="D102" s="237"/>
      <c r="E102" s="221"/>
      <c r="F102" s="237"/>
      <c r="G102" s="221"/>
      <c r="H102" s="237"/>
      <c r="I102" s="221"/>
      <c r="J102" s="237"/>
      <c r="K102" s="237"/>
      <c r="L102" s="237"/>
      <c r="M102" s="237"/>
      <c r="N102" s="237"/>
      <c r="O102" s="237"/>
      <c r="P102" s="237"/>
      <c r="Q102" s="237"/>
      <c r="R102" s="237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</row>
    <row r="103" spans="1:28" x14ac:dyDescent="0.2">
      <c r="A103" s="224"/>
      <c r="B103" s="224"/>
      <c r="C103" s="224"/>
      <c r="D103" s="224"/>
      <c r="E103" s="224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</row>
    <row r="104" spans="1:28" x14ac:dyDescent="0.2">
      <c r="A104" s="224"/>
      <c r="B104" s="224"/>
      <c r="C104" s="224"/>
      <c r="D104" s="224"/>
      <c r="E104" s="224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</row>
    <row r="105" spans="1:28" x14ac:dyDescent="0.2">
      <c r="A105" s="224"/>
      <c r="B105" s="224"/>
      <c r="C105" s="224"/>
      <c r="D105" s="224"/>
      <c r="E105" s="224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</row>
    <row r="106" spans="1:28" x14ac:dyDescent="0.2">
      <c r="A106" s="224"/>
      <c r="B106" s="224"/>
      <c r="C106" s="224"/>
      <c r="D106" s="224"/>
      <c r="E106" s="224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</row>
    <row r="107" spans="1:28" x14ac:dyDescent="0.2">
      <c r="A107" s="224"/>
      <c r="B107" s="224"/>
      <c r="C107" s="224"/>
      <c r="D107" s="224"/>
      <c r="E107" s="224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</row>
    <row r="108" spans="1:28" x14ac:dyDescent="0.2">
      <c r="A108" s="225"/>
      <c r="B108" s="225"/>
      <c r="C108" s="225"/>
      <c r="D108" s="225"/>
      <c r="E108" s="225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</row>
    <row r="109" spans="1:28" x14ac:dyDescent="0.2">
      <c r="A109" s="225"/>
      <c r="B109" s="211"/>
      <c r="C109" s="225"/>
      <c r="D109" s="225"/>
      <c r="E109" s="225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</row>
    <row r="110" spans="1:28" x14ac:dyDescent="0.2">
      <c r="A110" s="211"/>
      <c r="B110" s="211"/>
      <c r="C110" s="211"/>
      <c r="D110" s="211"/>
      <c r="E110" s="211"/>
    </row>
    <row r="111" spans="1:28" x14ac:dyDescent="0.2">
      <c r="A111" s="211"/>
      <c r="B111" s="211"/>
      <c r="C111" s="211"/>
      <c r="D111" s="211"/>
      <c r="E111" s="211"/>
    </row>
    <row r="112" spans="1:28" x14ac:dyDescent="0.2">
      <c r="A112" s="211"/>
      <c r="B112" s="211"/>
      <c r="C112" s="211"/>
      <c r="D112" s="211"/>
      <c r="E112" s="211"/>
    </row>
    <row r="113" spans="1:5" x14ac:dyDescent="0.2">
      <c r="A113" s="211"/>
      <c r="B113" s="211"/>
      <c r="C113" s="211"/>
      <c r="D113" s="211"/>
      <c r="E113" s="211"/>
    </row>
    <row r="114" spans="1:5" x14ac:dyDescent="0.2">
      <c r="A114" s="211"/>
      <c r="B114" s="211"/>
      <c r="C114" s="211"/>
      <c r="D114" s="211"/>
      <c r="E114" s="211"/>
    </row>
    <row r="115" spans="1:5" x14ac:dyDescent="0.2">
      <c r="A115" s="211"/>
      <c r="B115" s="211"/>
      <c r="C115" s="211"/>
      <c r="D115" s="211"/>
      <c r="E115" s="211"/>
    </row>
    <row r="116" spans="1:5" x14ac:dyDescent="0.2">
      <c r="A116" s="211"/>
      <c r="B116" s="211"/>
      <c r="C116" s="211"/>
      <c r="D116" s="211"/>
      <c r="E116" s="211"/>
    </row>
  </sheetData>
  <mergeCells count="81">
    <mergeCell ref="A5:A6"/>
    <mergeCell ref="I5:J5"/>
    <mergeCell ref="G5:H5"/>
    <mergeCell ref="C5:D5"/>
    <mergeCell ref="Y6:Z6"/>
    <mergeCell ref="K6:L6"/>
    <mergeCell ref="M6:N6"/>
    <mergeCell ref="O6:P6"/>
    <mergeCell ref="Q6:R6"/>
    <mergeCell ref="U6:V6"/>
    <mergeCell ref="W6:X6"/>
    <mergeCell ref="E5:F5"/>
    <mergeCell ref="AA4:AB4"/>
    <mergeCell ref="I4:J4"/>
    <mergeCell ref="S4:T4"/>
    <mergeCell ref="U4:V4"/>
    <mergeCell ref="W4:X4"/>
    <mergeCell ref="Q4:R4"/>
    <mergeCell ref="O4:P4"/>
    <mergeCell ref="M4:N4"/>
    <mergeCell ref="K4:L4"/>
    <mergeCell ref="Y4:Z4"/>
    <mergeCell ref="AA6:AB6"/>
    <mergeCell ref="E4:F4"/>
    <mergeCell ref="G4:H4"/>
    <mergeCell ref="C4:D4"/>
    <mergeCell ref="S6:T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E48:F48"/>
    <mergeCell ref="E49:F49"/>
    <mergeCell ref="E50:F50"/>
  </mergeCells>
  <phoneticPr fontId="0" type="noConversion"/>
  <pageMargins left="0.75" right="0.75" top="1" bottom="1" header="0.5" footer="0.5"/>
  <pageSetup paperSize="9" scale="2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G82"/>
  <sheetViews>
    <sheetView zoomScale="90" zoomScaleNormal="90" workbookViewId="0">
      <pane xSplit="2" ySplit="13" topLeftCell="I14" activePane="bottomRight" state="frozen"/>
      <selection pane="topRight" activeCell="E1" sqref="E1"/>
      <selection pane="bottomLeft" activeCell="A14" sqref="A14"/>
      <selection pane="bottomRight" activeCell="Y1" sqref="Y1:Y1048576"/>
    </sheetView>
  </sheetViews>
  <sheetFormatPr defaultRowHeight="13.5" x14ac:dyDescent="0.25"/>
  <cols>
    <col min="1" max="1" width="20.42578125" customWidth="1"/>
    <col min="12" max="15" width="8.7109375" style="51"/>
    <col min="16" max="18" width="9.28515625" customWidth="1"/>
    <col min="20" max="24" width="9.28515625" customWidth="1"/>
    <col min="33" max="43" width="9.28515625" style="10"/>
    <col min="68" max="72" width="9.28515625" customWidth="1"/>
  </cols>
  <sheetData>
    <row r="1" spans="1:241" s="7" customFormat="1" ht="17.25" x14ac:dyDescent="0.3">
      <c r="A1" s="6" t="s">
        <v>81</v>
      </c>
      <c r="L1" s="51"/>
      <c r="M1" s="51"/>
      <c r="N1" s="51"/>
      <c r="O1" s="5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U1" s="34"/>
    </row>
    <row r="2" spans="1:241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106"/>
      <c r="M2" s="105"/>
      <c r="N2" s="105"/>
      <c r="O2" s="105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34"/>
    </row>
    <row r="3" spans="1:241" s="7" customFormat="1" ht="13.5" customHeight="1" x14ac:dyDescent="0.25">
      <c r="A3" s="5" t="s">
        <v>100</v>
      </c>
      <c r="D3" s="50"/>
      <c r="E3" s="50"/>
      <c r="F3" s="50"/>
      <c r="G3" s="50"/>
      <c r="H3" s="50"/>
      <c r="I3" s="50"/>
      <c r="J3" s="50"/>
      <c r="K3" s="50"/>
      <c r="L3" s="106"/>
      <c r="M3" s="107"/>
      <c r="N3" s="107"/>
      <c r="O3" s="107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34"/>
    </row>
    <row r="4" spans="1:241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50"/>
      <c r="L4" s="106"/>
      <c r="M4" s="107"/>
      <c r="N4" s="107"/>
      <c r="O4" s="107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7" customFormat="1" ht="13.5" customHeight="1" thickBot="1" x14ac:dyDescent="0.3">
      <c r="A5" s="5"/>
      <c r="C5" s="49"/>
      <c r="D5" s="49"/>
      <c r="E5" s="49"/>
      <c r="F5" s="49"/>
      <c r="G5" s="49"/>
      <c r="L5" s="16"/>
      <c r="M5" s="16"/>
      <c r="N5" s="16"/>
      <c r="O5" s="51"/>
      <c r="U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7"/>
      <c r="BK5" s="17"/>
      <c r="BL5" s="17"/>
      <c r="BM5" s="17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2" customFormat="1" ht="13.5" customHeight="1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 t="s">
        <v>99</v>
      </c>
      <c r="L6" s="25" t="s">
        <v>108</v>
      </c>
      <c r="M6" s="25" t="s">
        <v>108</v>
      </c>
      <c r="N6" s="25" t="s">
        <v>112</v>
      </c>
      <c r="O6" s="25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24"/>
      <c r="AR6" s="24"/>
      <c r="AS6" s="24"/>
      <c r="AT6" s="24"/>
      <c r="AU6" s="24"/>
      <c r="AV6" s="28"/>
      <c r="AW6" s="24"/>
      <c r="AX6" s="24"/>
      <c r="AY6" s="24"/>
      <c r="AZ6" s="26"/>
      <c r="BA6" s="26"/>
      <c r="BB6" s="26"/>
      <c r="BC6" s="26"/>
      <c r="BD6" s="24"/>
      <c r="BE6" s="54"/>
      <c r="BF6" s="26"/>
      <c r="BG6" s="26"/>
      <c r="BH6" s="26"/>
      <c r="BI6" s="26"/>
      <c r="BJ6" s="24"/>
      <c r="BK6" s="79"/>
      <c r="BL6" s="27"/>
      <c r="BM6" s="27"/>
      <c r="BN6" s="28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ht="13.5" customHeight="1" x14ac:dyDescent="0.25">
      <c r="A7" s="35" t="s">
        <v>14</v>
      </c>
      <c r="B7" s="274" t="s">
        <v>16</v>
      </c>
      <c r="C7" s="92" t="s">
        <v>100</v>
      </c>
      <c r="D7" s="92" t="s">
        <v>100</v>
      </c>
      <c r="E7" s="92" t="s">
        <v>100</v>
      </c>
      <c r="F7" s="92" t="s">
        <v>100</v>
      </c>
      <c r="G7" s="92" t="s">
        <v>100</v>
      </c>
      <c r="H7" s="92" t="s">
        <v>100</v>
      </c>
      <c r="I7" s="92" t="s">
        <v>100</v>
      </c>
      <c r="J7" s="92" t="s">
        <v>100</v>
      </c>
      <c r="K7" s="92" t="s">
        <v>100</v>
      </c>
      <c r="L7" s="100" t="s">
        <v>100</v>
      </c>
      <c r="M7" s="100" t="s">
        <v>100</v>
      </c>
      <c r="N7" s="100" t="s">
        <v>100</v>
      </c>
      <c r="O7" s="100" t="s">
        <v>100</v>
      </c>
      <c r="P7" s="92" t="s">
        <v>100</v>
      </c>
      <c r="Q7" s="92" t="s">
        <v>100</v>
      </c>
      <c r="R7" s="92" t="s">
        <v>100</v>
      </c>
      <c r="S7" s="92" t="s">
        <v>100</v>
      </c>
      <c r="T7" s="92" t="s">
        <v>100</v>
      </c>
      <c r="U7" s="92" t="s">
        <v>100</v>
      </c>
      <c r="V7" s="92" t="s">
        <v>100</v>
      </c>
      <c r="W7" s="92" t="s">
        <v>100</v>
      </c>
      <c r="X7" s="92" t="s">
        <v>100</v>
      </c>
      <c r="Y7" s="92" t="s">
        <v>100</v>
      </c>
      <c r="Z7" s="159" t="s">
        <v>100</v>
      </c>
      <c r="AA7" s="92" t="s">
        <v>100</v>
      </c>
      <c r="AB7" s="92" t="s">
        <v>100</v>
      </c>
      <c r="AC7" s="92" t="s">
        <v>100</v>
      </c>
      <c r="AD7" s="92" t="s">
        <v>100</v>
      </c>
      <c r="AE7" s="92" t="s">
        <v>100</v>
      </c>
      <c r="AF7" s="92" t="s">
        <v>100</v>
      </c>
      <c r="AG7" s="92" t="s">
        <v>100</v>
      </c>
      <c r="AH7" s="92" t="s">
        <v>100</v>
      </c>
      <c r="AI7" s="92" t="s">
        <v>100</v>
      </c>
      <c r="AJ7" s="92" t="s">
        <v>100</v>
      </c>
      <c r="AK7" s="92" t="s">
        <v>100</v>
      </c>
      <c r="AL7" s="92" t="s">
        <v>100</v>
      </c>
      <c r="AM7" s="92" t="s">
        <v>100</v>
      </c>
      <c r="AN7" s="92" t="s">
        <v>100</v>
      </c>
      <c r="AO7" s="92" t="s">
        <v>100</v>
      </c>
      <c r="AP7" s="92" t="s">
        <v>100</v>
      </c>
      <c r="AQ7" s="92" t="s">
        <v>100</v>
      </c>
      <c r="AR7" s="92" t="s">
        <v>100</v>
      </c>
      <c r="AS7" s="92" t="s">
        <v>100</v>
      </c>
      <c r="AT7" s="92" t="s">
        <v>100</v>
      </c>
      <c r="AU7" s="92" t="s">
        <v>100</v>
      </c>
      <c r="AV7" s="92" t="s">
        <v>100</v>
      </c>
      <c r="AW7" s="92" t="s">
        <v>100</v>
      </c>
      <c r="AX7" s="92" t="s">
        <v>100</v>
      </c>
      <c r="AY7" s="92" t="s">
        <v>100</v>
      </c>
      <c r="AZ7" s="92" t="s">
        <v>100</v>
      </c>
      <c r="BA7" s="92" t="s">
        <v>100</v>
      </c>
      <c r="BB7" s="92" t="s">
        <v>100</v>
      </c>
      <c r="BC7" s="92" t="s">
        <v>100</v>
      </c>
      <c r="BD7" s="92" t="s">
        <v>100</v>
      </c>
      <c r="BE7" s="92" t="s">
        <v>100</v>
      </c>
      <c r="BF7" s="92" t="s">
        <v>100</v>
      </c>
      <c r="BG7" s="92" t="s">
        <v>100</v>
      </c>
      <c r="BH7" s="92" t="s">
        <v>100</v>
      </c>
      <c r="BI7" s="92" t="s">
        <v>100</v>
      </c>
      <c r="BJ7" s="92" t="s">
        <v>100</v>
      </c>
      <c r="BK7" s="92" t="s">
        <v>100</v>
      </c>
      <c r="BL7" s="92" t="s">
        <v>100</v>
      </c>
      <c r="BM7" s="92" t="s">
        <v>100</v>
      </c>
      <c r="BN7" s="92" t="s">
        <v>100</v>
      </c>
      <c r="BO7" s="92" t="s">
        <v>100</v>
      </c>
      <c r="BP7" s="92" t="s">
        <v>100</v>
      </c>
      <c r="BQ7" s="92" t="s">
        <v>100</v>
      </c>
      <c r="BR7" s="92" t="s">
        <v>100</v>
      </c>
      <c r="BS7" s="92" t="s">
        <v>100</v>
      </c>
      <c r="BT7" s="92" t="s">
        <v>100</v>
      </c>
      <c r="BU7" s="92" t="s">
        <v>100</v>
      </c>
      <c r="BV7" s="92" t="s">
        <v>100</v>
      </c>
      <c r="BW7" s="92" t="s">
        <v>100</v>
      </c>
      <c r="BX7" s="92" t="s">
        <v>100</v>
      </c>
      <c r="BY7" s="92" t="s">
        <v>100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13.5" customHeight="1" x14ac:dyDescent="0.25">
      <c r="A8" s="19" t="s">
        <v>17</v>
      </c>
      <c r="B8" s="274"/>
      <c r="C8" s="89">
        <v>42569</v>
      </c>
      <c r="D8" s="89">
        <v>42690</v>
      </c>
      <c r="E8" s="89">
        <v>42802</v>
      </c>
      <c r="F8" s="89">
        <v>42885</v>
      </c>
      <c r="G8" s="89">
        <v>42936</v>
      </c>
      <c r="H8" s="89">
        <v>42956</v>
      </c>
      <c r="I8" s="89">
        <v>42971</v>
      </c>
      <c r="J8" s="89">
        <v>42985</v>
      </c>
      <c r="K8" s="89">
        <v>43007</v>
      </c>
      <c r="L8" s="37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43670</v>
      </c>
      <c r="Z8" s="38">
        <v>43735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13.5" customHeight="1" x14ac:dyDescent="0.25">
      <c r="A9" s="19" t="s">
        <v>18</v>
      </c>
      <c r="B9" s="274"/>
      <c r="C9" s="89"/>
      <c r="D9" s="89"/>
      <c r="E9" s="89"/>
      <c r="F9" s="89"/>
      <c r="G9" s="89"/>
      <c r="H9" s="89"/>
      <c r="I9" s="89"/>
      <c r="J9" s="89"/>
      <c r="K9" s="89">
        <v>43014</v>
      </c>
      <c r="L9" s="37">
        <v>43040</v>
      </c>
      <c r="M9" s="37">
        <v>43062</v>
      </c>
      <c r="N9" s="37">
        <v>43091</v>
      </c>
      <c r="O9" s="37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>
        <v>43745</v>
      </c>
      <c r="AA9" s="39"/>
      <c r="AB9" s="38"/>
      <c r="AC9" s="39"/>
      <c r="AD9" s="39"/>
      <c r="AE9" s="39"/>
      <c r="AF9" s="3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38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8"/>
      <c r="BS9" s="38"/>
      <c r="BT9" s="38"/>
      <c r="BU9" s="38"/>
      <c r="BV9" s="38"/>
      <c r="BW9" s="38"/>
      <c r="BX9" s="38"/>
      <c r="BY9" s="38"/>
    </row>
    <row r="10" spans="1:241" ht="13.5" customHeight="1" x14ac:dyDescent="0.25">
      <c r="A10" s="41" t="s">
        <v>8</v>
      </c>
      <c r="B10" s="19" t="s">
        <v>9</v>
      </c>
      <c r="C10" s="29"/>
      <c r="D10" s="19"/>
      <c r="E10" s="29"/>
      <c r="F10" s="19"/>
      <c r="G10" s="19"/>
      <c r="H10" s="19"/>
      <c r="I10" s="19"/>
      <c r="J10" s="19"/>
      <c r="K10" s="15">
        <v>6.8</v>
      </c>
      <c r="L10" s="59">
        <v>6.1</v>
      </c>
      <c r="M10" s="59">
        <v>6.3</v>
      </c>
      <c r="N10" s="59">
        <v>6.2</v>
      </c>
      <c r="O10" s="59">
        <v>5.8</v>
      </c>
      <c r="P10" s="45">
        <v>7.2</v>
      </c>
      <c r="Q10" s="45">
        <v>6.8</v>
      </c>
      <c r="R10" s="45">
        <v>7.6</v>
      </c>
      <c r="S10" s="45">
        <v>6.5</v>
      </c>
      <c r="T10" s="45">
        <v>5.6</v>
      </c>
      <c r="U10" s="45">
        <v>7.5</v>
      </c>
      <c r="V10" s="69">
        <v>7.9</v>
      </c>
      <c r="W10" s="45">
        <v>7.1</v>
      </c>
      <c r="X10" s="73">
        <v>6.9</v>
      </c>
      <c r="Y10" s="3">
        <v>8.33</v>
      </c>
      <c r="Z10" s="3">
        <v>7.2</v>
      </c>
      <c r="AA10" s="3"/>
      <c r="AB10" s="52"/>
      <c r="AC10" s="3"/>
      <c r="AD10" s="3"/>
      <c r="AE10" s="45"/>
      <c r="AF10" s="45"/>
      <c r="AG10" s="3"/>
      <c r="AH10" s="9"/>
      <c r="AI10" s="9"/>
      <c r="AJ10" s="9"/>
      <c r="AK10" s="45"/>
      <c r="AL10" s="9"/>
      <c r="AM10" s="9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15"/>
      <c r="AZ10" s="59"/>
      <c r="BA10" s="59"/>
      <c r="BB10" s="59"/>
      <c r="BC10" s="59"/>
      <c r="BD10" s="15"/>
      <c r="BE10" s="15"/>
      <c r="BF10" s="15"/>
      <c r="BG10" s="15"/>
      <c r="BH10" s="15"/>
      <c r="BI10" s="15"/>
      <c r="BJ10" s="15"/>
      <c r="BK10" s="15"/>
      <c r="BL10" s="1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241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5">
        <v>12.3</v>
      </c>
      <c r="L11" s="59">
        <v>13.2</v>
      </c>
      <c r="M11" s="59">
        <v>10.6</v>
      </c>
      <c r="N11" s="59">
        <v>11.4</v>
      </c>
      <c r="O11" s="59">
        <v>11.5</v>
      </c>
      <c r="P11" s="45">
        <v>0.43</v>
      </c>
      <c r="Q11" s="59">
        <v>9.8000000000000007</v>
      </c>
      <c r="R11" s="45">
        <v>12</v>
      </c>
      <c r="S11" s="45">
        <v>14.3</v>
      </c>
      <c r="T11" s="45">
        <v>12.1</v>
      </c>
      <c r="U11" s="45">
        <v>12.5</v>
      </c>
      <c r="V11" s="69">
        <v>12.1</v>
      </c>
      <c r="W11" s="45">
        <v>13.2</v>
      </c>
      <c r="X11" s="73">
        <v>13.4</v>
      </c>
      <c r="Y11" s="138"/>
      <c r="Z11" s="138"/>
      <c r="AA11" s="3"/>
      <c r="AB11" s="52"/>
      <c r="AC11" s="3"/>
      <c r="AD11" s="3"/>
      <c r="AE11" s="45"/>
      <c r="AF11" s="45"/>
      <c r="AG11" s="3"/>
      <c r="AH11" s="9"/>
      <c r="AI11" s="3"/>
      <c r="AJ11" s="9"/>
      <c r="AK11" s="4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241" ht="13.5" customHeight="1" x14ac:dyDescent="0.25">
      <c r="A12" s="41" t="s">
        <v>10</v>
      </c>
      <c r="B12" s="19" t="s">
        <v>138</v>
      </c>
      <c r="C12" s="29"/>
      <c r="D12" s="19"/>
      <c r="E12" s="29"/>
      <c r="F12" s="19"/>
      <c r="G12" s="19"/>
      <c r="H12" s="19"/>
      <c r="I12" s="19"/>
      <c r="J12" s="19"/>
      <c r="K12" s="15">
        <v>0.81</v>
      </c>
      <c r="L12" s="52">
        <v>0.76</v>
      </c>
      <c r="M12" s="52">
        <v>0.84</v>
      </c>
      <c r="N12" s="52">
        <v>0.44</v>
      </c>
      <c r="O12" s="52">
        <v>0.86</v>
      </c>
      <c r="P12" s="3">
        <v>12.1</v>
      </c>
      <c r="Q12" s="52">
        <v>0.66</v>
      </c>
      <c r="R12" s="3">
        <v>0.92</v>
      </c>
      <c r="S12" s="3">
        <v>0.7</v>
      </c>
      <c r="T12" s="3">
        <v>0.94</v>
      </c>
      <c r="U12" s="3">
        <v>0.8</v>
      </c>
      <c r="V12" s="70">
        <v>0.8</v>
      </c>
      <c r="W12" s="3">
        <v>0.85</v>
      </c>
      <c r="X12" s="72">
        <v>0.86</v>
      </c>
      <c r="Y12" s="3">
        <v>0.74</v>
      </c>
      <c r="Z12" s="3">
        <v>0.65</v>
      </c>
      <c r="AA12" s="3"/>
      <c r="AB12" s="52"/>
      <c r="AC12" s="3"/>
      <c r="AD12" s="3"/>
      <c r="AE12" s="3"/>
      <c r="AF12" s="3"/>
      <c r="AG12" s="3"/>
      <c r="AH12" s="9"/>
      <c r="AI12" s="9"/>
      <c r="AJ12" s="9"/>
      <c r="AK12" s="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BS12" s="9"/>
      <c r="BT12" s="3"/>
      <c r="BU12" s="9"/>
      <c r="BV12" s="9"/>
      <c r="BW12" s="9"/>
      <c r="BX12" s="9"/>
      <c r="BY12" s="9"/>
    </row>
    <row r="13" spans="1:241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61">
        <v>1.83</v>
      </c>
      <c r="L13" s="62">
        <v>3.13</v>
      </c>
      <c r="M13" s="62">
        <v>18.37</v>
      </c>
      <c r="N13" s="62">
        <v>11.21</v>
      </c>
      <c r="O13" s="62">
        <v>7.54</v>
      </c>
      <c r="P13" s="62">
        <v>6.17</v>
      </c>
      <c r="Q13" s="62">
        <v>4.78</v>
      </c>
      <c r="R13" s="62">
        <v>4.8</v>
      </c>
      <c r="S13" s="40">
        <v>5.48</v>
      </c>
      <c r="T13" s="40">
        <v>3.15</v>
      </c>
      <c r="U13" s="40">
        <v>4.5599999999999996</v>
      </c>
      <c r="V13" s="71">
        <v>9.41</v>
      </c>
      <c r="W13" s="40">
        <v>2.56</v>
      </c>
      <c r="X13" s="74">
        <v>1.2</v>
      </c>
      <c r="Y13" s="133"/>
      <c r="Z13" s="133"/>
      <c r="AA13" s="40"/>
      <c r="AB13" s="62"/>
      <c r="AC13" s="40"/>
      <c r="AD13" s="40"/>
      <c r="AE13" s="40"/>
      <c r="AF13" s="40"/>
      <c r="AG13" s="40"/>
      <c r="AH13" s="56"/>
      <c r="AI13" s="56"/>
      <c r="AJ13" s="56"/>
      <c r="AK13" s="40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241" s="8" customFormat="1" ht="13.5" customHeight="1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63">
        <v>280</v>
      </c>
      <c r="L14" s="55">
        <v>330</v>
      </c>
      <c r="M14" s="94">
        <v>250</v>
      </c>
      <c r="N14" s="94">
        <v>150</v>
      </c>
      <c r="O14" s="103">
        <v>210</v>
      </c>
      <c r="P14" s="15">
        <v>180</v>
      </c>
      <c r="Q14" s="94">
        <v>150</v>
      </c>
      <c r="R14" s="15">
        <v>160</v>
      </c>
      <c r="S14" s="94">
        <v>55</v>
      </c>
      <c r="T14" s="55">
        <v>170</v>
      </c>
      <c r="U14" s="58">
        <v>220</v>
      </c>
      <c r="V14" s="63">
        <v>300</v>
      </c>
      <c r="W14" s="53">
        <v>270</v>
      </c>
      <c r="X14" s="137">
        <v>240</v>
      </c>
      <c r="Y14" s="139"/>
      <c r="Z14" s="139"/>
      <c r="AA14" s="65"/>
      <c r="AB14" s="57"/>
      <c r="AC14" s="57"/>
      <c r="AD14" s="65"/>
      <c r="AE14" s="57"/>
      <c r="AF14" s="57"/>
      <c r="AG14" s="65"/>
      <c r="AH14" s="65"/>
      <c r="AI14" s="66"/>
      <c r="AJ14" s="67"/>
      <c r="AK14" s="58"/>
      <c r="AL14" s="58"/>
      <c r="AM14" s="65"/>
      <c r="AN14" s="58"/>
      <c r="AO14" s="58"/>
      <c r="AP14" s="65"/>
      <c r="AQ14" s="58"/>
      <c r="AR14" s="66"/>
      <c r="AS14" s="65"/>
      <c r="AT14" s="66"/>
      <c r="AU14" s="66"/>
      <c r="AV14" s="78"/>
      <c r="AW14" s="66"/>
      <c r="AX14" s="66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6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241" s="8" customFormat="1" ht="13.5" customHeight="1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63">
        <v>95</v>
      </c>
      <c r="L15" s="55">
        <v>99</v>
      </c>
      <c r="M15" s="94">
        <v>79</v>
      </c>
      <c r="N15" s="94">
        <v>80</v>
      </c>
      <c r="O15" s="103">
        <v>84</v>
      </c>
      <c r="P15" s="15">
        <v>83</v>
      </c>
      <c r="Q15" s="94">
        <v>74</v>
      </c>
      <c r="R15" s="15">
        <v>77</v>
      </c>
      <c r="S15" s="94">
        <v>75</v>
      </c>
      <c r="T15" s="55">
        <v>77</v>
      </c>
      <c r="U15" s="58">
        <v>74</v>
      </c>
      <c r="V15" s="63">
        <v>75</v>
      </c>
      <c r="W15" s="53">
        <v>78</v>
      </c>
      <c r="X15" s="137">
        <v>82</v>
      </c>
      <c r="Y15" s="57">
        <v>72</v>
      </c>
      <c r="Z15" s="146">
        <v>70</v>
      </c>
      <c r="AA15" s="65"/>
      <c r="AB15" s="57"/>
      <c r="AC15" s="57"/>
      <c r="AD15" s="65"/>
      <c r="AE15" s="57"/>
      <c r="AF15" s="57"/>
      <c r="AG15" s="65"/>
      <c r="AH15" s="65"/>
      <c r="AI15" s="66"/>
      <c r="AJ15" s="67"/>
      <c r="AK15" s="58"/>
      <c r="AL15" s="58"/>
      <c r="AM15" s="65"/>
      <c r="AN15" s="58"/>
      <c r="AO15" s="58"/>
      <c r="AP15" s="65"/>
      <c r="AQ15" s="58"/>
      <c r="AR15" s="66"/>
      <c r="AS15" s="65"/>
      <c r="AT15" s="66"/>
      <c r="AU15" s="66"/>
      <c r="AV15" s="78"/>
      <c r="AW15" s="66"/>
      <c r="AX15" s="66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68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241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143">
        <v>0.4</v>
      </c>
      <c r="L16" s="55">
        <v>0.48</v>
      </c>
      <c r="M16" s="95">
        <v>0.44</v>
      </c>
      <c r="N16" s="95">
        <v>0.12</v>
      </c>
      <c r="O16" s="109">
        <v>0.4</v>
      </c>
      <c r="P16" s="15">
        <v>0.42</v>
      </c>
      <c r="Q16" s="95">
        <v>0.41</v>
      </c>
      <c r="R16" s="52">
        <v>0.4</v>
      </c>
      <c r="S16" s="95">
        <v>0.33</v>
      </c>
      <c r="T16" s="144">
        <v>0.5</v>
      </c>
      <c r="U16" s="58">
        <v>0.51</v>
      </c>
      <c r="V16" s="63">
        <v>0.44</v>
      </c>
      <c r="W16" s="102">
        <v>0.4</v>
      </c>
      <c r="X16" s="75">
        <v>0.62</v>
      </c>
      <c r="Y16" s="139"/>
      <c r="Z16" s="139"/>
      <c r="AA16" s="65"/>
      <c r="AB16" s="57"/>
      <c r="AC16" s="57"/>
      <c r="AD16" s="65"/>
      <c r="AE16" s="57"/>
      <c r="AF16" s="57"/>
      <c r="AG16" s="65"/>
      <c r="AH16" s="65"/>
      <c r="AI16" s="66"/>
      <c r="AJ16" s="67"/>
      <c r="AK16" s="58"/>
      <c r="AL16" s="58"/>
      <c r="AM16" s="65"/>
      <c r="AN16" s="58"/>
      <c r="AO16" s="58"/>
      <c r="AP16" s="65"/>
      <c r="AQ16" s="58"/>
      <c r="AR16" s="66"/>
      <c r="AS16" s="65"/>
      <c r="AT16" s="66"/>
      <c r="AU16" s="66"/>
      <c r="AV16" s="78"/>
      <c r="AW16" s="66"/>
      <c r="AX16" s="66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68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8" customFormat="1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63">
        <v>2.1</v>
      </c>
      <c r="L17" s="55">
        <v>3.1</v>
      </c>
      <c r="M17" s="96">
        <v>2.7</v>
      </c>
      <c r="N17" s="96">
        <v>3.4</v>
      </c>
      <c r="O17" s="104">
        <v>2.9</v>
      </c>
      <c r="P17" s="15">
        <v>3.4</v>
      </c>
      <c r="Q17" s="96">
        <v>3.1</v>
      </c>
      <c r="R17" s="15">
        <v>2.6</v>
      </c>
      <c r="S17" s="95">
        <v>0.27</v>
      </c>
      <c r="T17" s="55">
        <v>1.9</v>
      </c>
      <c r="U17" s="58">
        <v>2.2000000000000002</v>
      </c>
      <c r="V17" s="63">
        <v>2.2999999999999998</v>
      </c>
      <c r="W17" s="77">
        <v>4</v>
      </c>
      <c r="X17" s="135">
        <v>3</v>
      </c>
      <c r="Y17" s="57">
        <v>2</v>
      </c>
      <c r="Z17" s="57">
        <v>1.6</v>
      </c>
      <c r="AA17" s="65"/>
      <c r="AB17" s="57"/>
      <c r="AC17" s="57"/>
      <c r="AD17" s="65"/>
      <c r="AE17" s="57"/>
      <c r="AF17" s="57"/>
      <c r="AG17" s="65"/>
      <c r="AH17" s="65"/>
      <c r="AI17" s="66"/>
      <c r="AJ17" s="67"/>
      <c r="AK17" s="58"/>
      <c r="AL17" s="58"/>
      <c r="AM17" s="65"/>
      <c r="AN17" s="58"/>
      <c r="AO17" s="58"/>
      <c r="AP17" s="65"/>
      <c r="AQ17" s="58"/>
      <c r="AR17" s="66"/>
      <c r="AS17" s="65"/>
      <c r="AT17" s="66"/>
      <c r="AU17" s="66"/>
      <c r="AV17" s="78"/>
      <c r="AW17" s="66"/>
      <c r="AX17" s="6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8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63" t="s">
        <v>92</v>
      </c>
      <c r="L18" s="55" t="s">
        <v>92</v>
      </c>
      <c r="M18" s="97" t="s">
        <v>92</v>
      </c>
      <c r="N18" s="96">
        <v>1.7</v>
      </c>
      <c r="O18" s="103" t="s">
        <v>116</v>
      </c>
      <c r="P18" s="15" t="s">
        <v>92</v>
      </c>
      <c r="Q18" s="97" t="s">
        <v>92</v>
      </c>
      <c r="R18" s="15" t="s">
        <v>92</v>
      </c>
      <c r="S18" s="94">
        <v>27</v>
      </c>
      <c r="T18" s="55">
        <v>1.6</v>
      </c>
      <c r="U18" s="58" t="s">
        <v>92</v>
      </c>
      <c r="V18" s="143">
        <v>0.8</v>
      </c>
      <c r="W18" s="77" t="s">
        <v>92</v>
      </c>
      <c r="X18" s="75" t="s">
        <v>92</v>
      </c>
      <c r="Y18" s="139"/>
      <c r="Z18" s="139"/>
      <c r="AA18" s="65"/>
      <c r="AB18" s="57"/>
      <c r="AC18" s="57"/>
      <c r="AD18" s="65"/>
      <c r="AE18" s="57"/>
      <c r="AF18" s="57"/>
      <c r="AG18" s="65"/>
      <c r="AH18" s="65"/>
      <c r="AI18" s="66"/>
      <c r="AJ18" s="67"/>
      <c r="AK18" s="58"/>
      <c r="AL18" s="58"/>
      <c r="AM18" s="65"/>
      <c r="AN18" s="58"/>
      <c r="AO18" s="58"/>
      <c r="AP18" s="65"/>
      <c r="AQ18" s="58"/>
      <c r="AR18" s="66"/>
      <c r="AS18" s="65"/>
      <c r="AT18" s="66"/>
      <c r="AU18" s="66"/>
      <c r="AV18" s="78"/>
      <c r="AW18" s="66"/>
      <c r="AX18" s="66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6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s="8" customFormat="1" x14ac:dyDescent="0.25">
      <c r="A19" s="30" t="s">
        <v>125</v>
      </c>
      <c r="B19" s="29"/>
      <c r="C19" s="31"/>
      <c r="D19" s="31"/>
      <c r="E19" s="31"/>
      <c r="F19" s="31"/>
      <c r="G19" s="31"/>
      <c r="H19" s="31"/>
      <c r="I19" s="31"/>
      <c r="J19" s="90"/>
      <c r="K19" s="143">
        <v>0.5</v>
      </c>
      <c r="L19" s="144">
        <v>0.5</v>
      </c>
      <c r="M19" s="95">
        <v>0.5</v>
      </c>
      <c r="N19" s="96">
        <v>1.7</v>
      </c>
      <c r="O19" s="109">
        <v>0.5</v>
      </c>
      <c r="P19" s="52">
        <v>0.5</v>
      </c>
      <c r="Q19" s="52">
        <v>0.5</v>
      </c>
      <c r="R19" s="52">
        <v>0.5</v>
      </c>
      <c r="S19" s="15">
        <v>27</v>
      </c>
      <c r="T19" s="55">
        <v>1.6</v>
      </c>
      <c r="U19" s="58" t="s">
        <v>92</v>
      </c>
      <c r="V19" s="143">
        <v>0.8</v>
      </c>
      <c r="W19" s="102">
        <v>0.5</v>
      </c>
      <c r="X19" s="75">
        <v>0.5</v>
      </c>
      <c r="Y19" s="139"/>
      <c r="Z19" s="139"/>
      <c r="AA19" s="65"/>
      <c r="AB19" s="57"/>
      <c r="AC19" s="57"/>
      <c r="AD19" s="65"/>
      <c r="AE19" s="57"/>
      <c r="AF19" s="57"/>
      <c r="AG19" s="65"/>
      <c r="AH19" s="65"/>
      <c r="AI19" s="66"/>
      <c r="AJ19" s="67"/>
      <c r="AK19" s="58"/>
      <c r="AL19" s="58"/>
      <c r="AM19" s="65"/>
      <c r="AN19" s="58"/>
      <c r="AO19" s="58"/>
      <c r="AP19" s="65"/>
      <c r="AQ19" s="58"/>
      <c r="AR19" s="66"/>
      <c r="AS19" s="65"/>
      <c r="AT19" s="66"/>
      <c r="AU19" s="66"/>
      <c r="AV19" s="78"/>
      <c r="AW19" s="66"/>
      <c r="AX19" s="66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8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8" customFormat="1" x14ac:dyDescent="0.25">
      <c r="A20" s="30" t="s">
        <v>27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63">
        <v>61</v>
      </c>
      <c r="L20" s="55">
        <v>46</v>
      </c>
      <c r="M20" s="94">
        <v>55</v>
      </c>
      <c r="N20" s="94">
        <v>64</v>
      </c>
      <c r="O20" s="103">
        <v>98</v>
      </c>
      <c r="P20" s="15">
        <v>130</v>
      </c>
      <c r="Q20" s="15">
        <v>130</v>
      </c>
      <c r="R20" s="15">
        <v>160</v>
      </c>
      <c r="S20" s="94">
        <v>120</v>
      </c>
      <c r="T20" s="55">
        <v>160</v>
      </c>
      <c r="U20" s="58">
        <v>95</v>
      </c>
      <c r="V20" s="63">
        <v>67</v>
      </c>
      <c r="W20" s="53">
        <v>48</v>
      </c>
      <c r="X20" s="137">
        <v>81</v>
      </c>
      <c r="Y20" s="139"/>
      <c r="Z20" s="139"/>
      <c r="AA20" s="65"/>
      <c r="AB20" s="57"/>
      <c r="AC20" s="57"/>
      <c r="AD20" s="65"/>
      <c r="AE20" s="57"/>
      <c r="AF20" s="57"/>
      <c r="AG20" s="65"/>
      <c r="AH20" s="65"/>
      <c r="AI20" s="66"/>
      <c r="AJ20" s="67"/>
      <c r="AK20" s="58"/>
      <c r="AL20" s="58"/>
      <c r="AM20" s="65"/>
      <c r="AN20" s="58"/>
      <c r="AO20" s="58"/>
      <c r="AP20" s="65"/>
      <c r="AQ20" s="58"/>
      <c r="AR20" s="66"/>
      <c r="AS20" s="65"/>
      <c r="AT20" s="66"/>
      <c r="AU20" s="66"/>
      <c r="AV20" s="78"/>
      <c r="AW20" s="66"/>
      <c r="AX20" s="6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68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8" customFormat="1" x14ac:dyDescent="0.25">
      <c r="A21" s="30" t="s">
        <v>32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63">
        <v>91</v>
      </c>
      <c r="L21" s="55">
        <v>92</v>
      </c>
      <c r="M21" s="94">
        <v>86</v>
      </c>
      <c r="N21" s="94">
        <v>82</v>
      </c>
      <c r="O21" s="103">
        <v>86</v>
      </c>
      <c r="P21" s="15">
        <v>84</v>
      </c>
      <c r="Q21" s="15">
        <v>87</v>
      </c>
      <c r="R21" s="15">
        <v>98</v>
      </c>
      <c r="S21" s="94">
        <v>59</v>
      </c>
      <c r="T21" s="55">
        <v>90</v>
      </c>
      <c r="U21" s="58">
        <v>86</v>
      </c>
      <c r="V21" s="63">
        <v>80</v>
      </c>
      <c r="W21" s="53">
        <v>81</v>
      </c>
      <c r="X21" s="137">
        <v>82</v>
      </c>
      <c r="Y21" s="139"/>
      <c r="Z21" s="139"/>
      <c r="AA21" s="65"/>
      <c r="AB21" s="57"/>
      <c r="AC21" s="57"/>
      <c r="AD21" s="65"/>
      <c r="AE21" s="57"/>
      <c r="AF21" s="57"/>
      <c r="AG21" s="65"/>
      <c r="AH21" s="65"/>
      <c r="AI21" s="66"/>
      <c r="AJ21" s="67"/>
      <c r="AK21" s="58"/>
      <c r="AL21" s="58"/>
      <c r="AM21" s="65"/>
      <c r="AN21" s="58"/>
      <c r="AO21" s="58"/>
      <c r="AP21" s="65"/>
      <c r="AQ21" s="58"/>
      <c r="AR21" s="66"/>
      <c r="AS21" s="65"/>
      <c r="AT21" s="66"/>
      <c r="AU21" s="66"/>
      <c r="AV21" s="78"/>
      <c r="AW21" s="66"/>
      <c r="AX21" s="66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8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8" customFormat="1" x14ac:dyDescent="0.25">
      <c r="A22" s="30" t="s">
        <v>31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63">
        <v>7.9</v>
      </c>
      <c r="L22" s="55">
        <v>6.7</v>
      </c>
      <c r="M22" s="96">
        <v>6.7</v>
      </c>
      <c r="N22" s="96">
        <v>6.5</v>
      </c>
      <c r="O22" s="104">
        <v>6.7</v>
      </c>
      <c r="P22" s="15">
        <v>6.7</v>
      </c>
      <c r="Q22" s="15">
        <v>6.2</v>
      </c>
      <c r="R22" s="15">
        <v>6.7</v>
      </c>
      <c r="S22" s="96">
        <v>3.7</v>
      </c>
      <c r="T22" s="55">
        <v>6.8</v>
      </c>
      <c r="U22" s="58">
        <v>6.3</v>
      </c>
      <c r="V22" s="63">
        <v>5.0999999999999996</v>
      </c>
      <c r="W22" s="77">
        <v>5.7</v>
      </c>
      <c r="X22" s="135">
        <v>6.3</v>
      </c>
      <c r="Y22" s="57">
        <v>5.8</v>
      </c>
      <c r="Z22" s="146">
        <v>51</v>
      </c>
      <c r="AA22" s="65"/>
      <c r="AB22" s="57"/>
      <c r="AC22" s="57"/>
      <c r="AD22" s="65"/>
      <c r="AE22" s="57"/>
      <c r="AF22" s="57"/>
      <c r="AG22" s="65"/>
      <c r="AH22" s="65"/>
      <c r="AI22" s="66"/>
      <c r="AJ22" s="67"/>
      <c r="AK22" s="58"/>
      <c r="AL22" s="58"/>
      <c r="AM22" s="65"/>
      <c r="AN22" s="58"/>
      <c r="AO22" s="58"/>
      <c r="AP22" s="65"/>
      <c r="AQ22" s="58"/>
      <c r="AR22" s="66"/>
      <c r="AS22" s="65"/>
      <c r="AT22" s="66"/>
      <c r="AU22" s="66"/>
      <c r="AV22" s="78"/>
      <c r="AW22" s="66"/>
      <c r="AX22" s="66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8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8" customFormat="1" x14ac:dyDescent="0.25">
      <c r="A23" s="30" t="s">
        <v>30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63">
        <v>20</v>
      </c>
      <c r="L23" s="55">
        <v>18</v>
      </c>
      <c r="M23" s="94">
        <v>19</v>
      </c>
      <c r="N23" s="94">
        <v>18</v>
      </c>
      <c r="O23" s="103">
        <v>19</v>
      </c>
      <c r="P23" s="15">
        <v>19</v>
      </c>
      <c r="Q23" s="15">
        <v>18</v>
      </c>
      <c r="R23" s="15">
        <v>20</v>
      </c>
      <c r="S23" s="94">
        <v>17</v>
      </c>
      <c r="T23" s="55">
        <v>21</v>
      </c>
      <c r="U23" s="58">
        <v>20</v>
      </c>
      <c r="V23" s="63">
        <v>15</v>
      </c>
      <c r="W23" s="53">
        <v>15</v>
      </c>
      <c r="X23" s="137">
        <v>21</v>
      </c>
      <c r="Y23" s="139"/>
      <c r="Z23" s="139"/>
      <c r="AA23" s="65"/>
      <c r="AB23" s="57"/>
      <c r="AC23" s="57"/>
      <c r="AD23" s="65"/>
      <c r="AE23" s="57"/>
      <c r="AF23" s="57"/>
      <c r="AG23" s="65"/>
      <c r="AH23" s="65"/>
      <c r="AI23" s="66"/>
      <c r="AJ23" s="67"/>
      <c r="AK23" s="58"/>
      <c r="AL23" s="58"/>
      <c r="AM23" s="65"/>
      <c r="AN23" s="58"/>
      <c r="AO23" s="58"/>
      <c r="AP23" s="65"/>
      <c r="AQ23" s="58"/>
      <c r="AR23" s="66"/>
      <c r="AS23" s="65"/>
      <c r="AT23" s="66"/>
      <c r="AU23" s="66"/>
      <c r="AV23" s="78"/>
      <c r="AW23" s="66"/>
      <c r="AX23" s="66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68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s="8" customFormat="1" x14ac:dyDescent="0.25">
      <c r="A24" s="30" t="s">
        <v>33</v>
      </c>
      <c r="B24" s="29" t="s">
        <v>2</v>
      </c>
      <c r="C24" s="31"/>
      <c r="D24" s="31"/>
      <c r="E24" s="31"/>
      <c r="F24" s="31"/>
      <c r="G24" s="31"/>
      <c r="H24" s="31"/>
      <c r="I24" s="31"/>
      <c r="J24" s="90"/>
      <c r="K24" s="63">
        <v>42</v>
      </c>
      <c r="L24" s="55">
        <v>38</v>
      </c>
      <c r="M24" s="94">
        <v>38</v>
      </c>
      <c r="N24" s="94">
        <v>34</v>
      </c>
      <c r="O24" s="103">
        <v>35</v>
      </c>
      <c r="P24" s="15">
        <v>35</v>
      </c>
      <c r="Q24" s="15">
        <v>33</v>
      </c>
      <c r="R24" s="15">
        <v>35</v>
      </c>
      <c r="S24" s="94">
        <v>30</v>
      </c>
      <c r="T24" s="55">
        <v>28</v>
      </c>
      <c r="U24" s="58">
        <v>35</v>
      </c>
      <c r="V24" s="63">
        <v>29</v>
      </c>
      <c r="W24" s="53">
        <v>31</v>
      </c>
      <c r="X24" s="137">
        <v>42</v>
      </c>
      <c r="Y24" s="139"/>
      <c r="Z24" s="139"/>
      <c r="AA24" s="65"/>
      <c r="AB24" s="57"/>
      <c r="AC24" s="57"/>
      <c r="AD24" s="65"/>
      <c r="AE24" s="57"/>
      <c r="AF24" s="57"/>
      <c r="AG24" s="65"/>
      <c r="AH24" s="65"/>
      <c r="AI24" s="66"/>
      <c r="AJ24" s="67"/>
      <c r="AK24" s="58"/>
      <c r="AL24" s="58"/>
      <c r="AM24" s="65"/>
      <c r="AN24" s="58"/>
      <c r="AO24" s="58"/>
      <c r="AP24" s="65"/>
      <c r="AQ24" s="58"/>
      <c r="AR24" s="66"/>
      <c r="AS24" s="65"/>
      <c r="AT24" s="66"/>
      <c r="AU24" s="66"/>
      <c r="AV24" s="78"/>
      <c r="AW24" s="66"/>
      <c r="AX24" s="66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68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x14ac:dyDescent="0.25">
      <c r="A25" s="30" t="s">
        <v>39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63">
        <v>16</v>
      </c>
      <c r="L25" s="55">
        <v>36</v>
      </c>
      <c r="M25" s="94">
        <v>22</v>
      </c>
      <c r="N25" s="94">
        <v>13</v>
      </c>
      <c r="O25" s="103">
        <v>16</v>
      </c>
      <c r="P25" s="15">
        <v>17</v>
      </c>
      <c r="Q25" s="15">
        <v>15</v>
      </c>
      <c r="R25" s="15">
        <v>14</v>
      </c>
      <c r="S25" s="96">
        <v>3.3</v>
      </c>
      <c r="T25" s="55">
        <v>10</v>
      </c>
      <c r="U25" s="58">
        <v>9.4</v>
      </c>
      <c r="V25" s="63">
        <v>18</v>
      </c>
      <c r="W25" s="53">
        <v>14</v>
      </c>
      <c r="X25" s="137">
        <v>13</v>
      </c>
      <c r="Y25" s="139"/>
      <c r="Z25" s="139"/>
      <c r="AA25" s="65"/>
      <c r="AB25" s="57"/>
      <c r="AC25" s="57"/>
      <c r="AD25" s="65"/>
      <c r="AE25" s="57"/>
      <c r="AF25" s="57"/>
      <c r="AG25" s="65"/>
      <c r="AH25" s="65"/>
      <c r="AI25" s="66"/>
      <c r="AJ25" s="67"/>
      <c r="AK25" s="58"/>
      <c r="AL25" s="58"/>
      <c r="AM25" s="65"/>
      <c r="AN25" s="58"/>
      <c r="AO25" s="58"/>
      <c r="AP25" s="65"/>
      <c r="AQ25" s="58"/>
      <c r="AR25" s="66"/>
      <c r="AS25" s="65"/>
      <c r="AT25" s="66"/>
      <c r="AU25" s="66"/>
      <c r="AV25" s="78"/>
      <c r="AW25" s="66"/>
      <c r="AX25" s="66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8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x14ac:dyDescent="0.25">
      <c r="A26" s="30" t="s">
        <v>40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63" t="s">
        <v>98</v>
      </c>
      <c r="L26" s="55" t="s">
        <v>98</v>
      </c>
      <c r="M26" s="97" t="s">
        <v>98</v>
      </c>
      <c r="N26" s="110">
        <v>9.1999999999999998E-2</v>
      </c>
      <c r="O26" s="103" t="s">
        <v>114</v>
      </c>
      <c r="P26" s="15" t="s">
        <v>98</v>
      </c>
      <c r="Q26" s="15" t="s">
        <v>98</v>
      </c>
      <c r="R26" s="15">
        <v>8.4000000000000005E-2</v>
      </c>
      <c r="S26" s="95">
        <v>0.19</v>
      </c>
      <c r="T26" s="55">
        <v>0.13</v>
      </c>
      <c r="U26" s="57">
        <v>0.1</v>
      </c>
      <c r="V26" s="63" t="s">
        <v>98</v>
      </c>
      <c r="W26" s="77" t="s">
        <v>98</v>
      </c>
      <c r="X26" s="75" t="s">
        <v>98</v>
      </c>
      <c r="Y26" s="57">
        <v>0.13</v>
      </c>
      <c r="Z26" s="57">
        <v>0.23</v>
      </c>
      <c r="AA26" s="65"/>
      <c r="AB26" s="57"/>
      <c r="AC26" s="57"/>
      <c r="AD26" s="65"/>
      <c r="AE26" s="57"/>
      <c r="AF26" s="57"/>
      <c r="AG26" s="65"/>
      <c r="AH26" s="65"/>
      <c r="AI26" s="66"/>
      <c r="AJ26" s="67"/>
      <c r="AK26" s="58"/>
      <c r="AL26" s="58"/>
      <c r="AM26" s="65"/>
      <c r="AN26" s="58"/>
      <c r="AO26" s="58"/>
      <c r="AP26" s="65"/>
      <c r="AQ26" s="58"/>
      <c r="AR26" s="66"/>
      <c r="AS26" s="65"/>
      <c r="AT26" s="66"/>
      <c r="AU26" s="66"/>
      <c r="AV26" s="78"/>
      <c r="AW26" s="66"/>
      <c r="AX26" s="66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68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s="8" customFormat="1" x14ac:dyDescent="0.25">
      <c r="A27" s="30" t="s">
        <v>78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63" t="s">
        <v>93</v>
      </c>
      <c r="L27" s="142">
        <v>2</v>
      </c>
      <c r="M27" s="96">
        <v>2.6</v>
      </c>
      <c r="N27" s="96">
        <v>2.2000000000000002</v>
      </c>
      <c r="O27" s="104">
        <v>4.5999999999999996</v>
      </c>
      <c r="P27" s="15">
        <v>30</v>
      </c>
      <c r="Q27" s="15">
        <v>4.7</v>
      </c>
      <c r="R27" s="15" t="s">
        <v>93</v>
      </c>
      <c r="S27" s="97" t="s">
        <v>93</v>
      </c>
      <c r="T27" s="55">
        <v>7.6</v>
      </c>
      <c r="U27" s="58" t="s">
        <v>93</v>
      </c>
      <c r="V27" s="63" t="s">
        <v>93</v>
      </c>
      <c r="W27" s="77" t="s">
        <v>93</v>
      </c>
      <c r="X27" s="75" t="s">
        <v>93</v>
      </c>
      <c r="Y27" s="139"/>
      <c r="Z27" s="139"/>
      <c r="AA27" s="65"/>
      <c r="AB27" s="57"/>
      <c r="AC27" s="57"/>
      <c r="AD27" s="65"/>
      <c r="AE27" s="57"/>
      <c r="AF27" s="57"/>
      <c r="AG27" s="65"/>
      <c r="AH27" s="65"/>
      <c r="AI27" s="66"/>
      <c r="AJ27" s="67"/>
      <c r="AK27" s="58"/>
      <c r="AL27" s="58"/>
      <c r="AM27" s="65"/>
      <c r="AN27" s="58"/>
      <c r="AO27" s="58"/>
      <c r="AP27" s="65"/>
      <c r="AQ27" s="58"/>
      <c r="AR27" s="66"/>
      <c r="AS27" s="65"/>
      <c r="AT27" s="66"/>
      <c r="AU27" s="66"/>
      <c r="AV27" s="78"/>
      <c r="AW27" s="66"/>
      <c r="AX27" s="66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s="8" customFormat="1" x14ac:dyDescent="0.25">
      <c r="A28" s="30" t="s">
        <v>34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63">
        <v>2.2000000000000002</v>
      </c>
      <c r="L28" s="55">
        <v>1.5</v>
      </c>
      <c r="M28" s="96">
        <v>1.9</v>
      </c>
      <c r="N28" s="96">
        <v>2.2999999999999998</v>
      </c>
      <c r="O28" s="104">
        <v>1.3</v>
      </c>
      <c r="P28" s="15">
        <v>2.1</v>
      </c>
      <c r="Q28" s="15">
        <v>1.3</v>
      </c>
      <c r="R28" s="15">
        <v>1.2</v>
      </c>
      <c r="S28" s="96">
        <v>2.1</v>
      </c>
      <c r="T28" s="55" t="s">
        <v>93</v>
      </c>
      <c r="U28" s="58" t="s">
        <v>93</v>
      </c>
      <c r="V28" s="63" t="s">
        <v>93</v>
      </c>
      <c r="W28" s="77" t="s">
        <v>93</v>
      </c>
      <c r="X28" s="75" t="s">
        <v>93</v>
      </c>
      <c r="Y28" s="139"/>
      <c r="Z28" s="139"/>
      <c r="AA28" s="65"/>
      <c r="AB28" s="57"/>
      <c r="AC28" s="57"/>
      <c r="AD28" s="65"/>
      <c r="AE28" s="57"/>
      <c r="AF28" s="57"/>
      <c r="AG28" s="65"/>
      <c r="AH28" s="65"/>
      <c r="AI28" s="66"/>
      <c r="AJ28" s="67"/>
      <c r="AK28" s="58"/>
      <c r="AL28" s="58"/>
      <c r="AM28" s="65"/>
      <c r="AN28" s="58"/>
      <c r="AO28" s="58"/>
      <c r="AP28" s="65"/>
      <c r="AQ28" s="58"/>
      <c r="AR28" s="66"/>
      <c r="AS28" s="65"/>
      <c r="AT28" s="66"/>
      <c r="AU28" s="66"/>
      <c r="AV28" s="78"/>
      <c r="AW28" s="66"/>
      <c r="AX28" s="66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68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s="8" customFormat="1" x14ac:dyDescent="0.25">
      <c r="A29" s="30" t="s">
        <v>35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63">
        <v>260</v>
      </c>
      <c r="L29" s="55">
        <v>960</v>
      </c>
      <c r="M29" s="94">
        <v>880</v>
      </c>
      <c r="N29" s="94">
        <v>480</v>
      </c>
      <c r="O29" s="103">
        <v>130</v>
      </c>
      <c r="P29" s="15">
        <v>370</v>
      </c>
      <c r="Q29" s="15">
        <v>470</v>
      </c>
      <c r="R29" s="15">
        <v>240</v>
      </c>
      <c r="S29" s="94">
        <v>590</v>
      </c>
      <c r="T29" s="55">
        <v>450</v>
      </c>
      <c r="U29" s="58">
        <v>150</v>
      </c>
      <c r="V29" s="63">
        <v>200</v>
      </c>
      <c r="W29" s="53">
        <v>200</v>
      </c>
      <c r="X29" s="137">
        <v>700</v>
      </c>
      <c r="Y29" s="139"/>
      <c r="Z29" s="139"/>
      <c r="AA29" s="65"/>
      <c r="AB29" s="57"/>
      <c r="AC29" s="57"/>
      <c r="AD29" s="65"/>
      <c r="AE29" s="57"/>
      <c r="AF29" s="57"/>
      <c r="AG29" s="65"/>
      <c r="AH29" s="65"/>
      <c r="AI29" s="66"/>
      <c r="AJ29" s="67"/>
      <c r="AK29" s="58"/>
      <c r="AL29" s="58"/>
      <c r="AM29" s="65"/>
      <c r="AN29" s="58"/>
      <c r="AO29" s="58"/>
      <c r="AP29" s="65"/>
      <c r="AQ29" s="58"/>
      <c r="AR29" s="66"/>
      <c r="AS29" s="65"/>
      <c r="AT29" s="66"/>
      <c r="AU29" s="66"/>
      <c r="AV29" s="78"/>
      <c r="AW29" s="66"/>
      <c r="AX29" s="66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68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x14ac:dyDescent="0.25">
      <c r="A30" s="30" t="s">
        <v>41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63" t="s">
        <v>92</v>
      </c>
      <c r="L30" s="55" t="s">
        <v>92</v>
      </c>
      <c r="M30" s="97" t="s">
        <v>92</v>
      </c>
      <c r="N30" s="97" t="s">
        <v>92</v>
      </c>
      <c r="O30" s="103" t="s">
        <v>116</v>
      </c>
      <c r="P30" s="15" t="s">
        <v>92</v>
      </c>
      <c r="Q30" s="15" t="s">
        <v>92</v>
      </c>
      <c r="R30" s="15" t="s">
        <v>92</v>
      </c>
      <c r="S30" s="97" t="s">
        <v>92</v>
      </c>
      <c r="T30" s="55" t="s">
        <v>92</v>
      </c>
      <c r="U30" s="58" t="s">
        <v>92</v>
      </c>
      <c r="V30" s="63" t="s">
        <v>92</v>
      </c>
      <c r="W30" s="77" t="s">
        <v>92</v>
      </c>
      <c r="X30" s="75" t="s">
        <v>92</v>
      </c>
      <c r="Y30" s="139"/>
      <c r="Z30" s="139"/>
      <c r="AA30" s="65"/>
      <c r="AB30" s="57"/>
      <c r="AC30" s="57"/>
      <c r="AD30" s="65"/>
      <c r="AE30" s="57"/>
      <c r="AF30" s="57"/>
      <c r="AG30" s="65"/>
      <c r="AH30" s="65"/>
      <c r="AI30" s="66"/>
      <c r="AJ30" s="67"/>
      <c r="AK30" s="58"/>
      <c r="AL30" s="58"/>
      <c r="AM30" s="65"/>
      <c r="AN30" s="58"/>
      <c r="AO30" s="58"/>
      <c r="AP30" s="65"/>
      <c r="AQ30" s="58"/>
      <c r="AR30" s="66"/>
      <c r="AS30" s="65"/>
      <c r="AT30" s="66"/>
      <c r="AU30" s="66"/>
      <c r="AV30" s="78"/>
      <c r="AW30" s="66"/>
      <c r="AX30" s="66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68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s="8" customFormat="1" x14ac:dyDescent="0.25">
      <c r="A31" s="30" t="s">
        <v>38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63">
        <v>1300</v>
      </c>
      <c r="L31" s="55">
        <v>1000</v>
      </c>
      <c r="M31" s="94">
        <v>1100</v>
      </c>
      <c r="N31" s="94">
        <v>1000</v>
      </c>
      <c r="O31" s="103">
        <v>980</v>
      </c>
      <c r="P31" s="15">
        <v>1100</v>
      </c>
      <c r="Q31" s="15">
        <v>950</v>
      </c>
      <c r="R31" s="15">
        <v>1000</v>
      </c>
      <c r="S31" s="94">
        <v>24</v>
      </c>
      <c r="T31" s="55">
        <v>1100</v>
      </c>
      <c r="U31" s="58">
        <v>940</v>
      </c>
      <c r="V31" s="63">
        <v>1200</v>
      </c>
      <c r="W31" s="53">
        <v>1000</v>
      </c>
      <c r="X31" s="137">
        <v>1100</v>
      </c>
      <c r="Y31" s="139"/>
      <c r="Z31" s="139"/>
      <c r="AA31" s="65"/>
      <c r="AB31" s="57"/>
      <c r="AC31" s="57"/>
      <c r="AD31" s="65"/>
      <c r="AE31" s="57"/>
      <c r="AF31" s="57"/>
      <c r="AG31" s="65"/>
      <c r="AH31" s="65"/>
      <c r="AI31" s="66"/>
      <c r="AJ31" s="67"/>
      <c r="AK31" s="58"/>
      <c r="AL31" s="58"/>
      <c r="AM31" s="65"/>
      <c r="AN31" s="58"/>
      <c r="AO31" s="58"/>
      <c r="AP31" s="65"/>
      <c r="AQ31" s="58"/>
      <c r="AR31" s="66"/>
      <c r="AS31" s="65"/>
      <c r="AT31" s="66"/>
      <c r="AU31" s="66"/>
      <c r="AV31" s="78"/>
      <c r="AW31" s="66"/>
      <c r="AX31" s="66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68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s="8" customFormat="1" x14ac:dyDescent="0.25">
      <c r="A32" s="30" t="s">
        <v>36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63">
        <v>8.1999999999999993</v>
      </c>
      <c r="L32" s="55">
        <v>6.4</v>
      </c>
      <c r="M32" s="96">
        <v>6.1</v>
      </c>
      <c r="N32" s="96">
        <v>7.1</v>
      </c>
      <c r="O32" s="104">
        <v>5.5</v>
      </c>
      <c r="P32" s="15">
        <v>5.0999999999999996</v>
      </c>
      <c r="Q32" s="15">
        <v>3.9</v>
      </c>
      <c r="R32" s="15">
        <v>4.5999999999999996</v>
      </c>
      <c r="S32" s="94">
        <v>38</v>
      </c>
      <c r="T32" s="55">
        <v>5.5</v>
      </c>
      <c r="U32" s="58">
        <v>4.5</v>
      </c>
      <c r="V32" s="63">
        <v>5.8</v>
      </c>
      <c r="W32" s="77">
        <v>5.8</v>
      </c>
      <c r="X32" s="135">
        <v>5</v>
      </c>
      <c r="Y32" s="155">
        <v>7</v>
      </c>
      <c r="Z32" s="146">
        <v>11</v>
      </c>
      <c r="AA32" s="65"/>
      <c r="AB32" s="57"/>
      <c r="AC32" s="57"/>
      <c r="AD32" s="65"/>
      <c r="AE32" s="57"/>
      <c r="AF32" s="57"/>
      <c r="AG32" s="65"/>
      <c r="AH32" s="65"/>
      <c r="AI32" s="66"/>
      <c r="AJ32" s="67"/>
      <c r="AK32" s="58"/>
      <c r="AL32" s="58"/>
      <c r="AM32" s="65"/>
      <c r="AN32" s="58"/>
      <c r="AO32" s="58"/>
      <c r="AP32" s="65"/>
      <c r="AQ32" s="58"/>
      <c r="AR32" s="66"/>
      <c r="AS32" s="65"/>
      <c r="AT32" s="66"/>
      <c r="AU32" s="66"/>
      <c r="AV32" s="78"/>
      <c r="AW32" s="66"/>
      <c r="AX32" s="66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68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s="8" customFormat="1" x14ac:dyDescent="0.25">
      <c r="A33" s="30" t="s">
        <v>79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63" t="s">
        <v>93</v>
      </c>
      <c r="L33" s="55" t="s">
        <v>93</v>
      </c>
      <c r="M33" s="97" t="s">
        <v>93</v>
      </c>
      <c r="N33" s="97" t="s">
        <v>93</v>
      </c>
      <c r="O33" s="103" t="s">
        <v>115</v>
      </c>
      <c r="P33" s="15" t="s">
        <v>93</v>
      </c>
      <c r="Q33" s="15" t="s">
        <v>93</v>
      </c>
      <c r="R33" s="15" t="s">
        <v>93</v>
      </c>
      <c r="S33" s="97" t="s">
        <v>93</v>
      </c>
      <c r="T33" s="55" t="s">
        <v>93</v>
      </c>
      <c r="U33" s="58" t="s">
        <v>93</v>
      </c>
      <c r="V33" s="63" t="s">
        <v>93</v>
      </c>
      <c r="W33" s="77" t="s">
        <v>93</v>
      </c>
      <c r="X33" s="75" t="s">
        <v>93</v>
      </c>
      <c r="Y33" s="139"/>
      <c r="Z33" s="139"/>
      <c r="AA33" s="65"/>
      <c r="AB33" s="57"/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x14ac:dyDescent="0.25">
      <c r="A34" s="30" t="s">
        <v>42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63">
        <v>2.2000000000000002</v>
      </c>
      <c r="L34" s="55">
        <v>1.1000000000000001</v>
      </c>
      <c r="M34" s="97" t="s">
        <v>93</v>
      </c>
      <c r="N34" s="96">
        <v>2.2999999999999998</v>
      </c>
      <c r="O34" s="103" t="s">
        <v>115</v>
      </c>
      <c r="P34" s="15" t="s">
        <v>93</v>
      </c>
      <c r="Q34" s="15" t="s">
        <v>93</v>
      </c>
      <c r="R34" s="15" t="s">
        <v>93</v>
      </c>
      <c r="S34" s="96">
        <v>9.9</v>
      </c>
      <c r="T34" s="55" t="s">
        <v>93</v>
      </c>
      <c r="U34" s="58" t="s">
        <v>93</v>
      </c>
      <c r="V34" s="63" t="s">
        <v>93</v>
      </c>
      <c r="W34" s="77" t="s">
        <v>93</v>
      </c>
      <c r="X34" s="75" t="s">
        <v>93</v>
      </c>
      <c r="Y34" s="139"/>
      <c r="Z34" s="139"/>
      <c r="AA34" s="65"/>
      <c r="AB34" s="57"/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s="8" customFormat="1" x14ac:dyDescent="0.25">
      <c r="A35" s="30" t="s">
        <v>37</v>
      </c>
      <c r="B35" s="19" t="s">
        <v>91</v>
      </c>
      <c r="C35" s="31"/>
      <c r="D35" s="31"/>
      <c r="E35" s="31"/>
      <c r="F35" s="31"/>
      <c r="G35" s="31"/>
      <c r="H35" s="31"/>
      <c r="I35" s="31"/>
      <c r="J35" s="90"/>
      <c r="K35" s="141">
        <v>8</v>
      </c>
      <c r="L35" s="55">
        <v>5.3</v>
      </c>
      <c r="M35" s="97" t="s">
        <v>93</v>
      </c>
      <c r="N35" s="96">
        <v>7.3</v>
      </c>
      <c r="O35" s="104">
        <v>5.8</v>
      </c>
      <c r="P35" s="15">
        <v>11</v>
      </c>
      <c r="Q35" s="15">
        <v>5.8</v>
      </c>
      <c r="R35" s="15">
        <v>7.4</v>
      </c>
      <c r="S35" s="94">
        <v>46</v>
      </c>
      <c r="T35" s="55">
        <v>6.8</v>
      </c>
      <c r="U35" s="58" t="s">
        <v>93</v>
      </c>
      <c r="V35" s="63">
        <v>3.6</v>
      </c>
      <c r="W35" s="77">
        <v>4.0999999999999996</v>
      </c>
      <c r="X35" s="135">
        <v>8.1999999999999993</v>
      </c>
      <c r="Y35" s="139"/>
      <c r="Z35" s="139"/>
      <c r="AA35" s="65"/>
      <c r="AB35" s="57"/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x14ac:dyDescent="0.25">
      <c r="A36" s="30" t="s">
        <v>43</v>
      </c>
      <c r="B36" s="29" t="s">
        <v>2</v>
      </c>
      <c r="C36" s="31"/>
      <c r="D36" s="31"/>
      <c r="E36" s="31"/>
      <c r="F36" s="31"/>
      <c r="G36" s="31"/>
      <c r="H36" s="31"/>
      <c r="I36" s="31"/>
      <c r="J36" s="90"/>
      <c r="K36" s="63">
        <v>9.8000000000000007</v>
      </c>
      <c r="L36" s="55">
        <v>27</v>
      </c>
      <c r="M36" s="96">
        <v>9.6</v>
      </c>
      <c r="N36" s="94">
        <v>25</v>
      </c>
      <c r="O36" s="104">
        <v>8.9</v>
      </c>
      <c r="P36" s="15">
        <v>78</v>
      </c>
      <c r="Q36" s="15">
        <v>16</v>
      </c>
      <c r="R36" s="15">
        <v>11</v>
      </c>
      <c r="S36" s="96">
        <v>7.4</v>
      </c>
      <c r="T36" s="55">
        <v>9.6</v>
      </c>
      <c r="U36" s="58">
        <v>13</v>
      </c>
      <c r="V36" s="63">
        <v>41</v>
      </c>
      <c r="W36" s="53">
        <v>14</v>
      </c>
      <c r="X36" s="135">
        <v>5.2</v>
      </c>
      <c r="Y36" s="139"/>
      <c r="Z36" s="139"/>
      <c r="AA36" s="65"/>
      <c r="AB36" s="57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x14ac:dyDescent="0.25">
      <c r="A37" s="14" t="s">
        <v>44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63" t="s">
        <v>94</v>
      </c>
      <c r="L37" s="55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65"/>
      <c r="AB37" s="57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x14ac:dyDescent="0.25">
      <c r="A38" s="14" t="s">
        <v>119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63" t="s">
        <v>94</v>
      </c>
      <c r="L38" s="55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65"/>
      <c r="AB38" s="57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x14ac:dyDescent="0.25">
      <c r="A39" s="14" t="s">
        <v>120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63" t="s">
        <v>94</v>
      </c>
      <c r="L39" s="55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65"/>
      <c r="AB39" s="57"/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x14ac:dyDescent="0.25">
      <c r="A40" s="14" t="s">
        <v>47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63" t="s">
        <v>94</v>
      </c>
      <c r="L40" s="55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65"/>
      <c r="AB40" s="57"/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x14ac:dyDescent="0.25">
      <c r="A41" s="14" t="s">
        <v>48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63" t="s">
        <v>94</v>
      </c>
      <c r="L41" s="55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65"/>
      <c r="AB41" s="57"/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x14ac:dyDescent="0.25">
      <c r="A42" s="14" t="s">
        <v>49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63" t="s">
        <v>94</v>
      </c>
      <c r="L42" s="55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65"/>
      <c r="AB42" s="57"/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x14ac:dyDescent="0.25">
      <c r="A43" s="14" t="s">
        <v>50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63" t="s">
        <v>94</v>
      </c>
      <c r="L43" s="55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65"/>
      <c r="AB43" s="57"/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x14ac:dyDescent="0.25">
      <c r="A44" s="14" t="s">
        <v>51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63" t="s">
        <v>94</v>
      </c>
      <c r="L44" s="55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65"/>
      <c r="AB44" s="57"/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x14ac:dyDescent="0.25">
      <c r="A45" s="14" t="s">
        <v>52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63" t="s">
        <v>94</v>
      </c>
      <c r="L45" s="55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65"/>
      <c r="AB45" s="57"/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x14ac:dyDescent="0.25">
      <c r="A46" s="14" t="s">
        <v>53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63" t="s">
        <v>94</v>
      </c>
      <c r="L46" s="55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>
        <v>1.6</v>
      </c>
      <c r="W46" s="77" t="s">
        <v>94</v>
      </c>
      <c r="X46" s="75" t="s">
        <v>94</v>
      </c>
      <c r="Y46" s="139"/>
      <c r="Z46" s="139"/>
      <c r="AA46" s="65"/>
      <c r="AB46" s="57"/>
      <c r="AC46" s="57"/>
      <c r="AD46" s="65"/>
      <c r="AE46" s="57"/>
      <c r="AF46" s="57"/>
      <c r="AG46" s="65"/>
      <c r="AH46" s="65"/>
      <c r="AI46" s="66"/>
      <c r="AJ46" s="67"/>
      <c r="AK46" s="58"/>
      <c r="AL46" s="58"/>
      <c r="AM46" s="65"/>
      <c r="AN46" s="58"/>
      <c r="AO46" s="58"/>
      <c r="AP46" s="65"/>
      <c r="AQ46" s="58"/>
      <c r="AR46" s="66"/>
      <c r="AS46" s="65"/>
      <c r="AT46" s="66"/>
      <c r="AU46" s="66"/>
      <c r="AV46" s="78"/>
      <c r="AW46" s="66"/>
      <c r="AX46" s="66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68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x14ac:dyDescent="0.25">
      <c r="A47" s="14" t="s">
        <v>54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63" t="s">
        <v>94</v>
      </c>
      <c r="L47" s="55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>
        <v>2.4</v>
      </c>
      <c r="W47" s="77" t="s">
        <v>94</v>
      </c>
      <c r="X47" s="75" t="s">
        <v>94</v>
      </c>
      <c r="Y47" s="139"/>
      <c r="Z47" s="139"/>
      <c r="AA47" s="65"/>
      <c r="AB47" s="57"/>
      <c r="AC47" s="57"/>
      <c r="AD47" s="65"/>
      <c r="AE47" s="57"/>
      <c r="AF47" s="57"/>
      <c r="AG47" s="65"/>
      <c r="AH47" s="65"/>
      <c r="AI47" s="66"/>
      <c r="AJ47" s="67"/>
      <c r="AK47" s="58"/>
      <c r="AL47" s="58"/>
      <c r="AM47" s="65"/>
      <c r="AN47" s="58"/>
      <c r="AO47" s="58"/>
      <c r="AP47" s="65"/>
      <c r="AQ47" s="58"/>
      <c r="AR47" s="66"/>
      <c r="AS47" s="65"/>
      <c r="AT47" s="66"/>
      <c r="AU47" s="66"/>
      <c r="AV47" s="78"/>
      <c r="AW47" s="66"/>
      <c r="AX47" s="66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68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x14ac:dyDescent="0.25">
      <c r="A48" s="14" t="s">
        <v>55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63" t="s">
        <v>94</v>
      </c>
      <c r="L48" s="55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65"/>
      <c r="AB48" s="57"/>
      <c r="AC48" s="57"/>
      <c r="AD48" s="65"/>
      <c r="AE48" s="57"/>
      <c r="AF48" s="57"/>
      <c r="AG48" s="65"/>
      <c r="AH48" s="65"/>
      <c r="AI48" s="66"/>
      <c r="AJ48" s="67"/>
      <c r="AK48" s="58"/>
      <c r="AL48" s="58"/>
      <c r="AM48" s="65"/>
      <c r="AN48" s="58"/>
      <c r="AO48" s="58"/>
      <c r="AP48" s="65"/>
      <c r="AQ48" s="58"/>
      <c r="AR48" s="66"/>
      <c r="AS48" s="65"/>
      <c r="AT48" s="66"/>
      <c r="AU48" s="66"/>
      <c r="AV48" s="78"/>
      <c r="AW48" s="66"/>
      <c r="AX48" s="66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68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x14ac:dyDescent="0.25">
      <c r="A49" s="14" t="s">
        <v>56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63" t="s">
        <v>94</v>
      </c>
      <c r="L49" s="55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65"/>
      <c r="AB49" s="57"/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x14ac:dyDescent="0.25">
      <c r="A50" s="14" t="s">
        <v>57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63" t="s">
        <v>94</v>
      </c>
      <c r="L50" s="55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65"/>
      <c r="AB50" s="57"/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x14ac:dyDescent="0.25">
      <c r="A51" s="14" t="s">
        <v>58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63" t="s">
        <v>94</v>
      </c>
      <c r="L51" s="55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65"/>
      <c r="AB51" s="57"/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x14ac:dyDescent="0.25">
      <c r="A52" s="14" t="s">
        <v>59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63" t="s">
        <v>94</v>
      </c>
      <c r="L52" s="55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65"/>
      <c r="AB52" s="57"/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x14ac:dyDescent="0.25">
      <c r="A53" s="14" t="s">
        <v>60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63" t="s">
        <v>94</v>
      </c>
      <c r="L53" s="55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65"/>
      <c r="AB53" s="57"/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x14ac:dyDescent="0.25">
      <c r="A54" s="14" t="s">
        <v>61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63" t="s">
        <v>94</v>
      </c>
      <c r="L54" s="55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65"/>
      <c r="AB54" s="57"/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x14ac:dyDescent="0.25">
      <c r="A55" s="14" t="s">
        <v>62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63" t="s">
        <v>94</v>
      </c>
      <c r="L55" s="55" t="s">
        <v>94</v>
      </c>
      <c r="M55" s="97" t="s">
        <v>94</v>
      </c>
      <c r="N55" s="97" t="s">
        <v>94</v>
      </c>
      <c r="O55" s="97" t="s">
        <v>94</v>
      </c>
      <c r="P55" s="15" t="s">
        <v>94</v>
      </c>
      <c r="Q55" s="15" t="s">
        <v>94</v>
      </c>
      <c r="R55" s="15" t="s">
        <v>94</v>
      </c>
      <c r="S55" s="97" t="s">
        <v>94</v>
      </c>
      <c r="T55" s="55" t="s">
        <v>94</v>
      </c>
      <c r="U55" s="58" t="s">
        <v>94</v>
      </c>
      <c r="V55" s="63" t="s">
        <v>94</v>
      </c>
      <c r="W55" s="77" t="s">
        <v>94</v>
      </c>
      <c r="X55" s="75" t="s">
        <v>94</v>
      </c>
      <c r="Y55" s="139"/>
      <c r="Z55" s="139"/>
      <c r="AA55" s="65"/>
      <c r="AB55" s="57"/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x14ac:dyDescent="0.25">
      <c r="A56" s="14" t="s">
        <v>63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63" t="s">
        <v>95</v>
      </c>
      <c r="L56" s="55" t="s">
        <v>95</v>
      </c>
      <c r="M56" s="97" t="s">
        <v>95</v>
      </c>
      <c r="N56" s="97" t="s">
        <v>95</v>
      </c>
      <c r="O56" s="97" t="s">
        <v>95</v>
      </c>
      <c r="P56" s="15" t="s">
        <v>95</v>
      </c>
      <c r="Q56" s="15" t="s">
        <v>95</v>
      </c>
      <c r="R56" s="15" t="s">
        <v>95</v>
      </c>
      <c r="S56" s="97" t="s">
        <v>95</v>
      </c>
      <c r="T56" s="55" t="s">
        <v>95</v>
      </c>
      <c r="U56" s="58" t="s">
        <v>95</v>
      </c>
      <c r="V56" s="141">
        <v>4</v>
      </c>
      <c r="W56" s="77" t="s">
        <v>95</v>
      </c>
      <c r="X56" s="75" t="s">
        <v>95</v>
      </c>
      <c r="Y56" s="139"/>
      <c r="Z56" s="139"/>
      <c r="AA56" s="65"/>
      <c r="AB56" s="57"/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x14ac:dyDescent="0.25">
      <c r="A57" s="14" t="s">
        <v>64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63" t="s">
        <v>93</v>
      </c>
      <c r="L57" s="55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57" t="s">
        <v>137</v>
      </c>
      <c r="Z57" s="157" t="s">
        <v>93</v>
      </c>
      <c r="AA57" s="65"/>
      <c r="AB57" s="57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x14ac:dyDescent="0.25">
      <c r="A58" s="14" t="s">
        <v>65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63" t="s">
        <v>93</v>
      </c>
      <c r="L58" s="55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157" t="s">
        <v>93</v>
      </c>
      <c r="AA58" s="65"/>
      <c r="AB58" s="57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x14ac:dyDescent="0.25">
      <c r="A59" s="14" t="s">
        <v>66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63" t="s">
        <v>93</v>
      </c>
      <c r="L59" s="55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57" t="s">
        <v>93</v>
      </c>
      <c r="AA59" s="65"/>
      <c r="AB59" s="57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x14ac:dyDescent="0.25">
      <c r="A60" s="14" t="s">
        <v>67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63" t="s">
        <v>93</v>
      </c>
      <c r="L60" s="55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57" t="s">
        <v>93</v>
      </c>
      <c r="AA60" s="65"/>
      <c r="AB60" s="57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x14ac:dyDescent="0.25">
      <c r="A61" s="14" t="s">
        <v>68</v>
      </c>
      <c r="B61" s="19" t="s">
        <v>91</v>
      </c>
      <c r="C61" s="31"/>
      <c r="D61" s="31"/>
      <c r="E61" s="31"/>
      <c r="F61" s="31"/>
      <c r="G61" s="31"/>
      <c r="H61" s="31"/>
      <c r="I61" s="31"/>
      <c r="J61" s="90"/>
      <c r="K61" s="63" t="s">
        <v>93</v>
      </c>
      <c r="L61" s="55" t="s">
        <v>93</v>
      </c>
      <c r="M61" s="97" t="s">
        <v>93</v>
      </c>
      <c r="N61" s="97" t="s">
        <v>93</v>
      </c>
      <c r="O61" s="97" t="s">
        <v>93</v>
      </c>
      <c r="P61" s="15" t="s">
        <v>93</v>
      </c>
      <c r="Q61" s="15" t="s">
        <v>93</v>
      </c>
      <c r="R61" s="15" t="s">
        <v>93</v>
      </c>
      <c r="S61" s="97" t="s">
        <v>93</v>
      </c>
      <c r="T61" s="55" t="s">
        <v>93</v>
      </c>
      <c r="U61" s="58" t="s">
        <v>93</v>
      </c>
      <c r="V61" s="63" t="s">
        <v>93</v>
      </c>
      <c r="W61" s="77" t="s">
        <v>93</v>
      </c>
      <c r="X61" s="75" t="s">
        <v>93</v>
      </c>
      <c r="Y61" s="139"/>
      <c r="Z61" s="57" t="s">
        <v>93</v>
      </c>
      <c r="AA61" s="65"/>
      <c r="AB61" s="57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x14ac:dyDescent="0.25">
      <c r="A62" s="14" t="s">
        <v>69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63" t="s">
        <v>96</v>
      </c>
      <c r="L62" s="55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65"/>
      <c r="AB62" s="57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x14ac:dyDescent="0.25">
      <c r="A63" s="14" t="s">
        <v>70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63" t="s">
        <v>96</v>
      </c>
      <c r="L63" s="55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65"/>
      <c r="AB63" s="57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x14ac:dyDescent="0.25">
      <c r="A64" s="14" t="s">
        <v>71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63" t="s">
        <v>96</v>
      </c>
      <c r="L64" s="55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39"/>
      <c r="Z64" s="139"/>
      <c r="AA64" s="65"/>
      <c r="AB64" s="57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 x14ac:dyDescent="0.25">
      <c r="A65" s="14" t="s">
        <v>72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63" t="s">
        <v>96</v>
      </c>
      <c r="L65" s="55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65"/>
      <c r="AB65" s="57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x14ac:dyDescent="0.25">
      <c r="A66" s="14" t="s">
        <v>73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63" t="s">
        <v>96</v>
      </c>
      <c r="L66" s="55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65"/>
      <c r="AB66" s="57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x14ac:dyDescent="0.25">
      <c r="A67" s="14" t="s">
        <v>74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63" t="s">
        <v>96</v>
      </c>
      <c r="L67" s="55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65"/>
      <c r="AB67" s="57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 x14ac:dyDescent="0.25">
      <c r="A68" s="14" t="s">
        <v>75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63" t="s">
        <v>96</v>
      </c>
      <c r="L68" s="55" t="s">
        <v>96</v>
      </c>
      <c r="M68" s="97" t="s">
        <v>96</v>
      </c>
      <c r="N68" s="97" t="s">
        <v>96</v>
      </c>
      <c r="O68" s="97" t="s">
        <v>96</v>
      </c>
      <c r="P68" s="15" t="s">
        <v>96</v>
      </c>
      <c r="Q68" s="15" t="s">
        <v>96</v>
      </c>
      <c r="R68" s="15" t="s">
        <v>96</v>
      </c>
      <c r="S68" s="97" t="s">
        <v>96</v>
      </c>
      <c r="T68" s="55" t="s">
        <v>96</v>
      </c>
      <c r="U68" s="58" t="s">
        <v>96</v>
      </c>
      <c r="V68" s="63" t="s">
        <v>96</v>
      </c>
      <c r="W68" s="77" t="s">
        <v>96</v>
      </c>
      <c r="X68" s="75" t="s">
        <v>96</v>
      </c>
      <c r="Y68" s="139"/>
      <c r="Z68" s="139"/>
      <c r="AA68" s="65"/>
      <c r="AB68" s="57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x14ac:dyDescent="0.25">
      <c r="A69" s="14" t="s">
        <v>76</v>
      </c>
      <c r="B69" s="29" t="s">
        <v>2</v>
      </c>
      <c r="C69" s="31"/>
      <c r="D69" s="31"/>
      <c r="E69" s="31"/>
      <c r="F69" s="31"/>
      <c r="G69" s="31"/>
      <c r="H69" s="31"/>
      <c r="I69" s="31"/>
      <c r="J69" s="90"/>
      <c r="K69" s="63" t="s">
        <v>97</v>
      </c>
      <c r="L69" s="55" t="s">
        <v>97</v>
      </c>
      <c r="M69" s="97" t="s">
        <v>97</v>
      </c>
      <c r="N69" s="97" t="s">
        <v>97</v>
      </c>
      <c r="O69" s="97" t="s">
        <v>97</v>
      </c>
      <c r="P69" s="15" t="s">
        <v>97</v>
      </c>
      <c r="Q69" s="15" t="s">
        <v>97</v>
      </c>
      <c r="R69" s="15" t="s">
        <v>97</v>
      </c>
      <c r="S69" s="97" t="s">
        <v>97</v>
      </c>
      <c r="T69" s="55" t="s">
        <v>97</v>
      </c>
      <c r="U69" s="58" t="s">
        <v>97</v>
      </c>
      <c r="V69" s="98" t="s">
        <v>97</v>
      </c>
      <c r="W69" s="77" t="s">
        <v>97</v>
      </c>
      <c r="X69" s="75" t="s">
        <v>97</v>
      </c>
      <c r="Y69" s="139"/>
      <c r="Z69" s="139"/>
      <c r="AA69" s="65"/>
      <c r="AB69" s="57"/>
      <c r="AC69" s="57"/>
      <c r="AD69" s="65"/>
      <c r="AE69" s="57"/>
      <c r="AF69" s="57"/>
      <c r="AG69" s="65"/>
      <c r="AH69" s="65"/>
      <c r="AI69" s="66"/>
      <c r="AJ69" s="67"/>
      <c r="AK69" s="58"/>
      <c r="AL69" s="58"/>
      <c r="AM69" s="65"/>
      <c r="AN69" s="58"/>
      <c r="AO69" s="58"/>
      <c r="AP69" s="65"/>
      <c r="AQ69" s="58"/>
      <c r="AR69" s="66"/>
      <c r="AS69" s="65"/>
      <c r="AT69" s="66"/>
      <c r="AU69" s="66"/>
      <c r="AV69" s="78"/>
      <c r="AW69" s="66"/>
      <c r="AX69" s="66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68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 x14ac:dyDescent="0.25">
      <c r="A70" s="4" t="s">
        <v>6</v>
      </c>
      <c r="AG70"/>
      <c r="AH70"/>
      <c r="AI70"/>
      <c r="AJ70"/>
      <c r="AK70"/>
      <c r="AL70"/>
      <c r="AM70"/>
      <c r="AN70"/>
      <c r="AO70"/>
      <c r="AP70"/>
      <c r="AQ70"/>
    </row>
    <row r="71" spans="1:77" x14ac:dyDescent="0.25">
      <c r="AG71"/>
      <c r="AH71"/>
      <c r="AI71"/>
      <c r="AJ71"/>
      <c r="AK71"/>
      <c r="AL71"/>
      <c r="AM71"/>
      <c r="AN71"/>
      <c r="AO71"/>
      <c r="AP71"/>
      <c r="AQ71"/>
    </row>
    <row r="72" spans="1:77" x14ac:dyDescent="0.25">
      <c r="AG72"/>
      <c r="AH72"/>
      <c r="AI72"/>
      <c r="AJ72"/>
      <c r="AK72"/>
      <c r="AL72"/>
      <c r="AM72"/>
      <c r="AN72"/>
      <c r="AO72"/>
      <c r="AP72"/>
      <c r="AQ72"/>
    </row>
    <row r="73" spans="1:77" x14ac:dyDescent="0.25">
      <c r="AG73"/>
      <c r="AH73"/>
      <c r="AI73"/>
      <c r="AJ73"/>
      <c r="AK73"/>
      <c r="AL73"/>
      <c r="AM73"/>
      <c r="AN73"/>
      <c r="AO73"/>
      <c r="AP73"/>
      <c r="AQ73"/>
    </row>
    <row r="74" spans="1:77" x14ac:dyDescent="0.25">
      <c r="AG74"/>
      <c r="AH74"/>
      <c r="AI74"/>
      <c r="AJ74"/>
      <c r="AK74"/>
      <c r="AL74"/>
      <c r="AM74"/>
      <c r="AN74"/>
      <c r="AO74"/>
      <c r="AP74"/>
      <c r="AQ74"/>
    </row>
    <row r="75" spans="1:77" x14ac:dyDescent="0.25">
      <c r="AG75"/>
      <c r="AH75"/>
      <c r="AI75"/>
      <c r="AJ75"/>
      <c r="AK75"/>
      <c r="AL75"/>
      <c r="AM75"/>
      <c r="AN75"/>
      <c r="AO75"/>
      <c r="AP75"/>
      <c r="AQ75"/>
    </row>
    <row r="76" spans="1:77" x14ac:dyDescent="0.25">
      <c r="AG76"/>
      <c r="AH76"/>
      <c r="AI76"/>
      <c r="AJ76"/>
      <c r="AK76"/>
      <c r="AL76"/>
      <c r="AM76"/>
      <c r="AN76"/>
      <c r="AO76"/>
      <c r="AP76"/>
      <c r="AQ76"/>
    </row>
    <row r="77" spans="1:77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6"/>
      <c r="M77" s="16"/>
      <c r="N77" s="16"/>
      <c r="AG77"/>
      <c r="AH77"/>
      <c r="AI77"/>
      <c r="AJ77"/>
      <c r="AK77"/>
      <c r="AL77"/>
      <c r="AM77"/>
      <c r="AN77"/>
      <c r="AO77"/>
      <c r="AP77"/>
      <c r="AQ77"/>
    </row>
    <row r="78" spans="1:77" x14ac:dyDescent="0.25">
      <c r="W78" s="10"/>
      <c r="X78" s="10"/>
      <c r="Y78" s="10"/>
      <c r="Z78" s="10"/>
      <c r="AA78" s="10"/>
      <c r="AB78" s="10"/>
      <c r="AC78" s="10"/>
      <c r="AD78" s="10"/>
      <c r="AG78"/>
      <c r="AH78"/>
      <c r="AI78"/>
      <c r="AJ78"/>
      <c r="AK78"/>
      <c r="AL78"/>
      <c r="AM78"/>
      <c r="AN78"/>
      <c r="AO78"/>
      <c r="AP78"/>
      <c r="AQ78"/>
    </row>
    <row r="79" spans="1:77" x14ac:dyDescent="0.25">
      <c r="W79" s="10"/>
      <c r="X79" s="10"/>
      <c r="Y79" s="10"/>
      <c r="Z79" s="10"/>
      <c r="AA79" s="10"/>
      <c r="AB79" s="10"/>
      <c r="AC79" s="10"/>
      <c r="AD79" s="10"/>
      <c r="AG79"/>
      <c r="AH79"/>
      <c r="AI79"/>
      <c r="AJ79"/>
      <c r="AK79"/>
      <c r="AL79"/>
      <c r="AM79"/>
      <c r="AN79"/>
      <c r="AO79"/>
      <c r="AP79"/>
      <c r="AQ79"/>
    </row>
    <row r="80" spans="1:77" x14ac:dyDescent="0.25">
      <c r="W80" s="10"/>
      <c r="X80" s="10"/>
      <c r="Y80" s="10"/>
      <c r="Z80" s="10"/>
      <c r="AA80" s="10"/>
      <c r="AB80" s="10"/>
      <c r="AC80" s="10"/>
      <c r="AD80" s="10"/>
      <c r="AG80"/>
      <c r="AH80"/>
      <c r="AI80"/>
      <c r="AJ80"/>
      <c r="AK80"/>
      <c r="AL80"/>
      <c r="AM80"/>
      <c r="AN80"/>
      <c r="AO80"/>
      <c r="AP80"/>
      <c r="AQ80"/>
    </row>
    <row r="81" spans="23:43" x14ac:dyDescent="0.25">
      <c r="W81" s="10"/>
      <c r="X81" s="10"/>
      <c r="Y81" s="10"/>
      <c r="Z81" s="10"/>
      <c r="AA81" s="10"/>
      <c r="AB81" s="10"/>
      <c r="AC81" s="10"/>
      <c r="AD81" s="10"/>
      <c r="AG81"/>
      <c r="AH81"/>
      <c r="AI81"/>
      <c r="AJ81"/>
      <c r="AK81"/>
      <c r="AL81"/>
      <c r="AM81"/>
      <c r="AN81"/>
      <c r="AO81"/>
      <c r="AP81"/>
      <c r="AQ81"/>
    </row>
    <row r="82" spans="23:43" x14ac:dyDescent="0.25">
      <c r="W82" s="10"/>
      <c r="X82" s="10"/>
      <c r="Y82" s="10"/>
      <c r="Z82" s="10"/>
      <c r="AA82" s="10"/>
      <c r="AB82" s="10"/>
      <c r="AC82" s="10"/>
      <c r="AD82" s="10"/>
      <c r="AG82"/>
      <c r="AH82"/>
      <c r="AI82"/>
      <c r="AJ82"/>
      <c r="AK82"/>
      <c r="AL82"/>
      <c r="AM82"/>
      <c r="AN82"/>
      <c r="AO82"/>
      <c r="AP82"/>
      <c r="AQ82"/>
    </row>
  </sheetData>
  <mergeCells count="1">
    <mergeCell ref="B7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G82"/>
  <sheetViews>
    <sheetView zoomScale="90" zoomScaleNormal="90" workbookViewId="0">
      <pane xSplit="2" ySplit="13" topLeftCell="J14" activePane="bottomRight" state="frozen"/>
      <selection pane="topRight" activeCell="E1" sqref="E1"/>
      <selection pane="bottomLeft" activeCell="A14" sqref="A14"/>
      <selection pane="bottomRight" activeCell="AB18" sqref="AB18"/>
    </sheetView>
  </sheetViews>
  <sheetFormatPr defaultRowHeight="13.5" x14ac:dyDescent="0.25"/>
  <cols>
    <col min="1" max="1" width="20.42578125" customWidth="1"/>
    <col min="13" max="15" width="8.7109375" style="51"/>
    <col min="16" max="18" width="9.28515625" customWidth="1"/>
    <col min="20" max="24" width="9.28515625" customWidth="1"/>
    <col min="33" max="43" width="9.28515625" style="10"/>
    <col min="68" max="72" width="9.28515625" customWidth="1"/>
  </cols>
  <sheetData>
    <row r="1" spans="1:241" s="7" customFormat="1" ht="17.25" x14ac:dyDescent="0.3">
      <c r="A1" s="6" t="s">
        <v>81</v>
      </c>
      <c r="M1" s="51"/>
      <c r="N1" s="51"/>
      <c r="O1" s="5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U1" s="34"/>
    </row>
    <row r="2" spans="1:241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49"/>
      <c r="M2" s="105"/>
      <c r="N2" s="105"/>
      <c r="O2" s="105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34"/>
    </row>
    <row r="3" spans="1:241" s="7" customFormat="1" ht="13.5" customHeight="1" x14ac:dyDescent="0.25">
      <c r="A3" s="5" t="s">
        <v>101</v>
      </c>
      <c r="D3" s="50"/>
      <c r="E3" s="50"/>
      <c r="F3" s="50"/>
      <c r="G3" s="50"/>
      <c r="H3" s="50"/>
      <c r="I3" s="50"/>
      <c r="J3" s="50"/>
      <c r="K3" s="50"/>
      <c r="L3" s="49"/>
      <c r="M3" s="107"/>
      <c r="N3" s="107"/>
      <c r="O3" s="107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34"/>
    </row>
    <row r="4" spans="1:241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50"/>
      <c r="L4" s="49"/>
      <c r="M4" s="107"/>
      <c r="N4" s="107"/>
      <c r="O4" s="107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7" customFormat="1" ht="13.5" customHeight="1" thickBot="1" x14ac:dyDescent="0.3">
      <c r="A5" s="5"/>
      <c r="C5" s="49"/>
      <c r="D5" s="49"/>
      <c r="E5" s="49"/>
      <c r="F5" s="49"/>
      <c r="G5" s="49"/>
      <c r="L5" s="16"/>
      <c r="M5" s="16"/>
      <c r="N5" s="16"/>
      <c r="O5" s="51"/>
      <c r="U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7"/>
      <c r="BK5" s="17"/>
      <c r="BL5" s="17"/>
      <c r="BM5" s="17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2" customFormat="1" ht="13.5" customHeight="1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 t="s">
        <v>99</v>
      </c>
      <c r="L6" s="26" t="s">
        <v>108</v>
      </c>
      <c r="M6" s="25" t="s">
        <v>108</v>
      </c>
      <c r="N6" s="25" t="s">
        <v>112</v>
      </c>
      <c r="O6" s="25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24"/>
      <c r="AR6" s="24"/>
      <c r="AS6" s="24"/>
      <c r="AT6" s="24"/>
      <c r="AU6" s="24"/>
      <c r="AV6" s="28"/>
      <c r="AW6" s="24"/>
      <c r="AX6" s="24"/>
      <c r="AY6" s="24"/>
      <c r="AZ6" s="26"/>
      <c r="BA6" s="26"/>
      <c r="BB6" s="26"/>
      <c r="BC6" s="26"/>
      <c r="BD6" s="24"/>
      <c r="BE6" s="54"/>
      <c r="BF6" s="26"/>
      <c r="BG6" s="26"/>
      <c r="BH6" s="26"/>
      <c r="BI6" s="26"/>
      <c r="BJ6" s="24"/>
      <c r="BK6" s="79"/>
      <c r="BL6" s="27"/>
      <c r="BM6" s="27"/>
      <c r="BN6" s="28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ht="13.5" customHeight="1" x14ac:dyDescent="0.25">
      <c r="A7" s="35" t="s">
        <v>14</v>
      </c>
      <c r="B7" s="274" t="s">
        <v>16</v>
      </c>
      <c r="C7" s="92" t="s">
        <v>101</v>
      </c>
      <c r="D7" s="92" t="s">
        <v>101</v>
      </c>
      <c r="E7" s="92" t="s">
        <v>101</v>
      </c>
      <c r="F7" s="92" t="s">
        <v>101</v>
      </c>
      <c r="G7" s="92" t="s">
        <v>101</v>
      </c>
      <c r="H7" s="92" t="s">
        <v>101</v>
      </c>
      <c r="I7" s="92" t="s">
        <v>101</v>
      </c>
      <c r="J7" s="92" t="s">
        <v>101</v>
      </c>
      <c r="K7" s="92" t="s">
        <v>101</v>
      </c>
      <c r="L7" s="93" t="s">
        <v>101</v>
      </c>
      <c r="M7" s="100" t="s">
        <v>101</v>
      </c>
      <c r="N7" s="100" t="s">
        <v>101</v>
      </c>
      <c r="O7" s="100" t="s">
        <v>101</v>
      </c>
      <c r="P7" s="92" t="s">
        <v>101</v>
      </c>
      <c r="Q7" s="92" t="s">
        <v>101</v>
      </c>
      <c r="R7" s="92" t="s">
        <v>101</v>
      </c>
      <c r="S7" s="92" t="s">
        <v>101</v>
      </c>
      <c r="T7" s="92" t="s">
        <v>101</v>
      </c>
      <c r="U7" s="92" t="s">
        <v>101</v>
      </c>
      <c r="V7" s="92" t="s">
        <v>101</v>
      </c>
      <c r="W7" s="92" t="s">
        <v>101</v>
      </c>
      <c r="X7" s="92" t="s">
        <v>101</v>
      </c>
      <c r="Y7" s="156" t="s">
        <v>101</v>
      </c>
      <c r="Z7" s="159" t="s">
        <v>101</v>
      </c>
      <c r="AA7" s="92" t="s">
        <v>101</v>
      </c>
      <c r="AB7" s="92" t="s">
        <v>101</v>
      </c>
      <c r="AC7" s="92" t="s">
        <v>101</v>
      </c>
      <c r="AD7" s="92" t="s">
        <v>101</v>
      </c>
      <c r="AE7" s="92" t="s">
        <v>101</v>
      </c>
      <c r="AF7" s="92" t="s">
        <v>101</v>
      </c>
      <c r="AG7" s="92" t="s">
        <v>101</v>
      </c>
      <c r="AH7" s="92" t="s">
        <v>101</v>
      </c>
      <c r="AI7" s="92" t="s">
        <v>101</v>
      </c>
      <c r="AJ7" s="92" t="s">
        <v>101</v>
      </c>
      <c r="AK7" s="92" t="s">
        <v>101</v>
      </c>
      <c r="AL7" s="92" t="s">
        <v>101</v>
      </c>
      <c r="AM7" s="92" t="s">
        <v>101</v>
      </c>
      <c r="AN7" s="92" t="s">
        <v>101</v>
      </c>
      <c r="AO7" s="92" t="s">
        <v>101</v>
      </c>
      <c r="AP7" s="92" t="s">
        <v>101</v>
      </c>
      <c r="AQ7" s="92" t="s">
        <v>101</v>
      </c>
      <c r="AR7" s="92" t="s">
        <v>101</v>
      </c>
      <c r="AS7" s="92" t="s">
        <v>101</v>
      </c>
      <c r="AT7" s="92" t="s">
        <v>101</v>
      </c>
      <c r="AU7" s="92" t="s">
        <v>101</v>
      </c>
      <c r="AV7" s="92" t="s">
        <v>101</v>
      </c>
      <c r="AW7" s="92" t="s">
        <v>101</v>
      </c>
      <c r="AX7" s="92" t="s">
        <v>101</v>
      </c>
      <c r="AY7" s="92" t="s">
        <v>101</v>
      </c>
      <c r="AZ7" s="92" t="s">
        <v>101</v>
      </c>
      <c r="BA7" s="92" t="s">
        <v>101</v>
      </c>
      <c r="BB7" s="92" t="s">
        <v>101</v>
      </c>
      <c r="BC7" s="92" t="s">
        <v>101</v>
      </c>
      <c r="BD7" s="92" t="s">
        <v>101</v>
      </c>
      <c r="BE7" s="92" t="s">
        <v>101</v>
      </c>
      <c r="BF7" s="92" t="s">
        <v>101</v>
      </c>
      <c r="BG7" s="92" t="s">
        <v>101</v>
      </c>
      <c r="BH7" s="92" t="s">
        <v>101</v>
      </c>
      <c r="BI7" s="92" t="s">
        <v>101</v>
      </c>
      <c r="BJ7" s="92" t="s">
        <v>101</v>
      </c>
      <c r="BK7" s="92" t="s">
        <v>101</v>
      </c>
      <c r="BL7" s="92" t="s">
        <v>101</v>
      </c>
      <c r="BM7" s="92" t="s">
        <v>101</v>
      </c>
      <c r="BN7" s="92" t="s">
        <v>101</v>
      </c>
      <c r="BO7" s="92" t="s">
        <v>101</v>
      </c>
      <c r="BP7" s="92" t="s">
        <v>101</v>
      </c>
      <c r="BQ7" s="92" t="s">
        <v>101</v>
      </c>
      <c r="BR7" s="92" t="s">
        <v>101</v>
      </c>
      <c r="BS7" s="92" t="s">
        <v>101</v>
      </c>
      <c r="BT7" s="92" t="s">
        <v>101</v>
      </c>
      <c r="BU7" s="92" t="s">
        <v>101</v>
      </c>
      <c r="BV7" s="92" t="s">
        <v>101</v>
      </c>
      <c r="BW7" s="92" t="s">
        <v>101</v>
      </c>
      <c r="BX7" s="92" t="s">
        <v>101</v>
      </c>
      <c r="BY7" s="92" t="s">
        <v>101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13.5" customHeight="1" x14ac:dyDescent="0.25">
      <c r="A8" s="19" t="s">
        <v>17</v>
      </c>
      <c r="B8" s="274"/>
      <c r="C8" s="89">
        <v>42569</v>
      </c>
      <c r="D8" s="89">
        <v>42690</v>
      </c>
      <c r="E8" s="89">
        <v>42802</v>
      </c>
      <c r="F8" s="89">
        <v>42885</v>
      </c>
      <c r="G8" s="89">
        <v>42936</v>
      </c>
      <c r="H8" s="89">
        <v>42956</v>
      </c>
      <c r="I8" s="89">
        <v>42971</v>
      </c>
      <c r="J8" s="89">
        <v>42985</v>
      </c>
      <c r="K8" s="89">
        <v>43007</v>
      </c>
      <c r="L8" s="38">
        <v>43031</v>
      </c>
      <c r="M8" s="38">
        <v>43052</v>
      </c>
      <c r="N8" s="38">
        <v>43081</v>
      </c>
      <c r="O8" s="38">
        <v>42757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43670</v>
      </c>
      <c r="Z8" s="38">
        <v>43735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38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13.5" customHeight="1" x14ac:dyDescent="0.25">
      <c r="A9" s="19" t="s">
        <v>18</v>
      </c>
      <c r="B9" s="274"/>
      <c r="C9" s="89"/>
      <c r="D9" s="89"/>
      <c r="E9" s="89"/>
      <c r="F9" s="89"/>
      <c r="G9" s="89"/>
      <c r="H9" s="89"/>
      <c r="I9" s="89"/>
      <c r="J9" s="89"/>
      <c r="K9" s="89">
        <v>43014</v>
      </c>
      <c r="L9" s="23">
        <v>43040</v>
      </c>
      <c r="M9" s="37">
        <v>43062</v>
      </c>
      <c r="N9" s="37">
        <v>43091</v>
      </c>
      <c r="O9" s="37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>
        <v>43745</v>
      </c>
      <c r="AA9" s="39"/>
      <c r="AB9" s="38"/>
      <c r="AC9" s="39"/>
      <c r="AD9" s="39"/>
      <c r="AE9" s="39"/>
      <c r="AF9" s="3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38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8"/>
      <c r="BS9" s="38"/>
      <c r="BT9" s="38"/>
      <c r="BU9" s="38"/>
      <c r="BV9" s="38"/>
      <c r="BW9" s="38"/>
      <c r="BX9" s="38"/>
      <c r="BY9" s="38"/>
    </row>
    <row r="10" spans="1:241" ht="13.5" customHeight="1" x14ac:dyDescent="0.25">
      <c r="A10" s="41" t="s">
        <v>8</v>
      </c>
      <c r="B10" s="19" t="s">
        <v>9</v>
      </c>
      <c r="C10" s="29"/>
      <c r="D10" s="19"/>
      <c r="E10" s="29"/>
      <c r="F10" s="19"/>
      <c r="G10" s="19"/>
      <c r="H10" s="19"/>
      <c r="I10" s="19"/>
      <c r="J10" s="19"/>
      <c r="K10" s="15">
        <v>6.9</v>
      </c>
      <c r="L10" s="15">
        <v>5.9</v>
      </c>
      <c r="M10" s="59">
        <v>6.3</v>
      </c>
      <c r="N10" s="59">
        <v>5.8</v>
      </c>
      <c r="O10" s="59">
        <v>5.6</v>
      </c>
      <c r="P10" s="45">
        <v>7.4</v>
      </c>
      <c r="Q10" s="45">
        <v>5.5</v>
      </c>
      <c r="R10" s="45">
        <v>7.6</v>
      </c>
      <c r="S10" s="45">
        <v>6.8</v>
      </c>
      <c r="T10" s="45">
        <v>5.5</v>
      </c>
      <c r="U10" s="45">
        <v>7.7</v>
      </c>
      <c r="V10" s="69">
        <v>7.9</v>
      </c>
      <c r="W10" s="45">
        <v>7.2</v>
      </c>
      <c r="X10" s="73">
        <v>6.6</v>
      </c>
      <c r="Y10" s="3">
        <v>6.91</v>
      </c>
      <c r="Z10" s="3">
        <v>7.1</v>
      </c>
      <c r="AA10" s="3"/>
      <c r="AB10" s="52"/>
      <c r="AC10" s="3"/>
      <c r="AD10" s="3"/>
      <c r="AE10" s="45"/>
      <c r="AF10" s="45"/>
      <c r="AG10" s="3"/>
      <c r="AH10" s="9"/>
      <c r="AI10" s="9"/>
      <c r="AJ10" s="9"/>
      <c r="AK10" s="45"/>
      <c r="AL10" s="9"/>
      <c r="AM10" s="9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15"/>
      <c r="AZ10" s="59"/>
      <c r="BA10" s="59"/>
      <c r="BB10" s="59"/>
      <c r="BC10" s="59"/>
      <c r="BD10" s="15"/>
      <c r="BE10" s="15"/>
      <c r="BF10" s="15"/>
      <c r="BG10" s="15"/>
      <c r="BH10" s="15"/>
      <c r="BI10" s="15"/>
      <c r="BJ10" s="15"/>
      <c r="BK10" s="15"/>
      <c r="BL10" s="1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241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5">
        <v>12.8</v>
      </c>
      <c r="L11" s="15">
        <v>13.1</v>
      </c>
      <c r="M11" s="59">
        <v>10.7</v>
      </c>
      <c r="N11" s="59">
        <v>12</v>
      </c>
      <c r="O11" s="59">
        <v>11.3</v>
      </c>
      <c r="P11" s="45">
        <v>11.5</v>
      </c>
      <c r="Q11" s="45">
        <v>10.7</v>
      </c>
      <c r="R11" s="45">
        <v>10.8</v>
      </c>
      <c r="S11" s="45">
        <v>11.1</v>
      </c>
      <c r="T11" s="45">
        <v>11.7</v>
      </c>
      <c r="U11" s="45">
        <v>13</v>
      </c>
      <c r="V11" s="69">
        <v>13</v>
      </c>
      <c r="W11" s="45">
        <v>13</v>
      </c>
      <c r="X11" s="73">
        <v>12.7</v>
      </c>
      <c r="Y11" s="138"/>
      <c r="Z11" s="138"/>
      <c r="AA11" s="3"/>
      <c r="AB11" s="52"/>
      <c r="AC11" s="3"/>
      <c r="AD11" s="3"/>
      <c r="AE11" s="45"/>
      <c r="AF11" s="45"/>
      <c r="AG11" s="3"/>
      <c r="AH11" s="9"/>
      <c r="AI11" s="3"/>
      <c r="AJ11" s="9"/>
      <c r="AK11" s="4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241" ht="13.5" customHeight="1" x14ac:dyDescent="0.25">
      <c r="A12" s="41" t="s">
        <v>10</v>
      </c>
      <c r="B12" s="19" t="s">
        <v>138</v>
      </c>
      <c r="C12" s="29"/>
      <c r="D12" s="19"/>
      <c r="E12" s="29"/>
      <c r="F12" s="19"/>
      <c r="G12" s="19"/>
      <c r="H12" s="19"/>
      <c r="I12" s="19"/>
      <c r="J12" s="19"/>
      <c r="K12" s="15">
        <v>1.41</v>
      </c>
      <c r="L12" s="52">
        <v>1.2</v>
      </c>
      <c r="M12" s="52">
        <v>1.34</v>
      </c>
      <c r="N12" s="52">
        <v>0.7</v>
      </c>
      <c r="O12" s="52">
        <v>1.38</v>
      </c>
      <c r="P12" s="3">
        <v>0.76</v>
      </c>
      <c r="Q12" s="3">
        <v>1.49</v>
      </c>
      <c r="R12" s="3">
        <v>0.97</v>
      </c>
      <c r="S12" s="3">
        <v>0.04</v>
      </c>
      <c r="T12" s="3">
        <v>1.25</v>
      </c>
      <c r="U12" s="3">
        <v>1.1000000000000001</v>
      </c>
      <c r="V12" s="70">
        <v>1.1000000000000001</v>
      </c>
      <c r="W12" s="3">
        <v>1.33</v>
      </c>
      <c r="X12" s="72">
        <v>1.33</v>
      </c>
      <c r="Y12" s="3">
        <v>1.3</v>
      </c>
      <c r="Z12" s="3">
        <v>1.1000000000000001</v>
      </c>
      <c r="AA12" s="3"/>
      <c r="AB12" s="52"/>
      <c r="AC12" s="3"/>
      <c r="AD12" s="3"/>
      <c r="AE12" s="3"/>
      <c r="AF12" s="3"/>
      <c r="AG12" s="3"/>
      <c r="AH12" s="9"/>
      <c r="AI12" s="9"/>
      <c r="AJ12" s="9"/>
      <c r="AK12" s="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BS12" s="9"/>
      <c r="BT12" s="3"/>
      <c r="BU12" s="9"/>
      <c r="BV12" s="9"/>
      <c r="BW12" s="9"/>
      <c r="BX12" s="9"/>
      <c r="BY12" s="9"/>
    </row>
    <row r="13" spans="1:241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61">
        <v>5.26</v>
      </c>
      <c r="L13" s="61">
        <v>4.24</v>
      </c>
      <c r="M13" s="62">
        <v>14.45</v>
      </c>
      <c r="N13" s="62">
        <v>16.02</v>
      </c>
      <c r="O13" s="62">
        <v>7.98</v>
      </c>
      <c r="P13" s="62">
        <v>9.3000000000000007</v>
      </c>
      <c r="Q13" s="40">
        <v>5.04</v>
      </c>
      <c r="R13" s="62">
        <v>10.3</v>
      </c>
      <c r="S13" s="40">
        <v>7.21</v>
      </c>
      <c r="T13" s="40">
        <v>6.28</v>
      </c>
      <c r="U13" s="40">
        <v>5.46</v>
      </c>
      <c r="V13" s="71">
        <v>13.27</v>
      </c>
      <c r="W13" s="40">
        <v>5.43</v>
      </c>
      <c r="X13" s="74">
        <v>5.32</v>
      </c>
      <c r="Y13" s="133"/>
      <c r="Z13" s="133"/>
      <c r="AA13" s="40"/>
      <c r="AB13" s="62"/>
      <c r="AC13" s="40"/>
      <c r="AD13" s="40"/>
      <c r="AE13" s="40"/>
      <c r="AF13" s="40"/>
      <c r="AG13" s="40"/>
      <c r="AH13" s="56"/>
      <c r="AI13" s="56"/>
      <c r="AJ13" s="56"/>
      <c r="AK13" s="40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241" s="8" customFormat="1" ht="13.5" customHeight="1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63">
        <v>200</v>
      </c>
      <c r="L14" s="32">
        <v>93</v>
      </c>
      <c r="M14" s="94">
        <v>180</v>
      </c>
      <c r="N14" s="94">
        <v>24</v>
      </c>
      <c r="O14" s="103">
        <v>52</v>
      </c>
      <c r="P14" s="15">
        <v>130</v>
      </c>
      <c r="Q14" s="15">
        <v>31</v>
      </c>
      <c r="R14" s="15">
        <v>44</v>
      </c>
      <c r="S14" s="94">
        <v>45</v>
      </c>
      <c r="T14" s="55">
        <v>12</v>
      </c>
      <c r="U14" s="58">
        <v>53</v>
      </c>
      <c r="V14" s="63">
        <v>110</v>
      </c>
      <c r="W14" s="53">
        <v>140</v>
      </c>
      <c r="X14" s="137">
        <v>51</v>
      </c>
      <c r="Y14" s="139"/>
      <c r="Z14" s="139"/>
      <c r="AA14" s="65"/>
      <c r="AB14" s="57"/>
      <c r="AC14" s="57"/>
      <c r="AD14" s="65"/>
      <c r="AE14" s="57"/>
      <c r="AF14" s="57"/>
      <c r="AG14" s="65"/>
      <c r="AH14" s="65"/>
      <c r="AI14" s="66"/>
      <c r="AJ14" s="67"/>
      <c r="AK14" s="58"/>
      <c r="AL14" s="58"/>
      <c r="AM14" s="65"/>
      <c r="AN14" s="58"/>
      <c r="AO14" s="58"/>
      <c r="AP14" s="65"/>
      <c r="AQ14" s="58"/>
      <c r="AR14" s="66"/>
      <c r="AS14" s="65"/>
      <c r="AT14" s="66"/>
      <c r="AU14" s="66"/>
      <c r="AV14" s="78"/>
      <c r="AW14" s="66"/>
      <c r="AX14" s="66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6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241" s="8" customFormat="1" ht="13.5" customHeight="1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63">
        <v>230</v>
      </c>
      <c r="L15" s="32">
        <v>200</v>
      </c>
      <c r="M15" s="94">
        <v>160</v>
      </c>
      <c r="N15" s="94">
        <v>150</v>
      </c>
      <c r="O15" s="103">
        <v>150</v>
      </c>
      <c r="P15" s="15">
        <v>160</v>
      </c>
      <c r="Q15" s="15">
        <v>140</v>
      </c>
      <c r="R15" s="15">
        <v>140</v>
      </c>
      <c r="S15" s="94">
        <v>36</v>
      </c>
      <c r="T15" s="55">
        <v>140</v>
      </c>
      <c r="U15" s="58">
        <v>130</v>
      </c>
      <c r="V15" s="63">
        <v>130</v>
      </c>
      <c r="W15" s="53">
        <v>130</v>
      </c>
      <c r="X15" s="137">
        <v>140</v>
      </c>
      <c r="Y15" s="146">
        <v>110</v>
      </c>
      <c r="Z15" s="146">
        <v>66</v>
      </c>
      <c r="AA15" s="65"/>
      <c r="AB15" s="57"/>
      <c r="AC15" s="57"/>
      <c r="AD15" s="65"/>
      <c r="AE15" s="57"/>
      <c r="AF15" s="57"/>
      <c r="AG15" s="65"/>
      <c r="AH15" s="65"/>
      <c r="AI15" s="66"/>
      <c r="AJ15" s="67"/>
      <c r="AK15" s="58"/>
      <c r="AL15" s="58"/>
      <c r="AM15" s="65"/>
      <c r="AN15" s="58"/>
      <c r="AO15" s="58"/>
      <c r="AP15" s="65"/>
      <c r="AQ15" s="58"/>
      <c r="AR15" s="66"/>
      <c r="AS15" s="65"/>
      <c r="AT15" s="66"/>
      <c r="AU15" s="66"/>
      <c r="AV15" s="78"/>
      <c r="AW15" s="66"/>
      <c r="AX15" s="66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68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241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63">
        <v>0.21</v>
      </c>
      <c r="L16" s="32">
        <v>0.36</v>
      </c>
      <c r="M16" s="95">
        <v>0.25</v>
      </c>
      <c r="N16" s="95">
        <v>0.12</v>
      </c>
      <c r="O16" s="109">
        <v>0.2</v>
      </c>
      <c r="P16" s="15">
        <v>0.19</v>
      </c>
      <c r="Q16" s="15">
        <v>0.16</v>
      </c>
      <c r="R16" s="15">
        <v>0.18</v>
      </c>
      <c r="S16" s="95">
        <v>0.23</v>
      </c>
      <c r="T16" s="55">
        <v>0.26</v>
      </c>
      <c r="U16" s="58">
        <v>0.23</v>
      </c>
      <c r="V16" s="63">
        <v>0.84</v>
      </c>
      <c r="W16" s="102">
        <v>0.23</v>
      </c>
      <c r="X16" s="75">
        <v>0.24</v>
      </c>
      <c r="Y16" s="139"/>
      <c r="Z16" s="139"/>
      <c r="AA16" s="65"/>
      <c r="AB16" s="57"/>
      <c r="AC16" s="57"/>
      <c r="AD16" s="65"/>
      <c r="AE16" s="57"/>
      <c r="AF16" s="57"/>
      <c r="AG16" s="65"/>
      <c r="AH16" s="65"/>
      <c r="AI16" s="66"/>
      <c r="AJ16" s="67"/>
      <c r="AK16" s="58"/>
      <c r="AL16" s="58"/>
      <c r="AM16" s="65"/>
      <c r="AN16" s="58"/>
      <c r="AO16" s="58"/>
      <c r="AP16" s="65"/>
      <c r="AQ16" s="58"/>
      <c r="AR16" s="66"/>
      <c r="AS16" s="65"/>
      <c r="AT16" s="66"/>
      <c r="AU16" s="66"/>
      <c r="AV16" s="78"/>
      <c r="AW16" s="66"/>
      <c r="AX16" s="66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68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8" customFormat="1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63">
        <v>0.34</v>
      </c>
      <c r="L17" s="104">
        <v>3</v>
      </c>
      <c r="M17" s="95">
        <v>0.65</v>
      </c>
      <c r="N17" s="95">
        <v>0.48</v>
      </c>
      <c r="O17" s="109">
        <v>0.54</v>
      </c>
      <c r="P17" s="15">
        <v>0.41</v>
      </c>
      <c r="Q17" s="15">
        <v>0.57999999999999996</v>
      </c>
      <c r="R17" s="15">
        <v>0.28999999999999998</v>
      </c>
      <c r="S17" s="95">
        <v>0.2</v>
      </c>
      <c r="T17" s="55">
        <v>0.93</v>
      </c>
      <c r="U17" s="58">
        <v>0.16</v>
      </c>
      <c r="V17" s="63">
        <v>0.11</v>
      </c>
      <c r="W17" s="77">
        <v>1.2</v>
      </c>
      <c r="X17" s="135">
        <v>1.9</v>
      </c>
      <c r="Y17" s="57" t="s">
        <v>135</v>
      </c>
      <c r="Z17" s="57">
        <v>0.38</v>
      </c>
      <c r="AA17" s="65"/>
      <c r="AB17" s="57"/>
      <c r="AC17" s="57"/>
      <c r="AD17" s="65"/>
      <c r="AE17" s="57"/>
      <c r="AF17" s="57"/>
      <c r="AG17" s="65"/>
      <c r="AH17" s="65"/>
      <c r="AI17" s="66"/>
      <c r="AJ17" s="67"/>
      <c r="AK17" s="58"/>
      <c r="AL17" s="58"/>
      <c r="AM17" s="65"/>
      <c r="AN17" s="58"/>
      <c r="AO17" s="58"/>
      <c r="AP17" s="65"/>
      <c r="AQ17" s="58"/>
      <c r="AR17" s="66"/>
      <c r="AS17" s="65"/>
      <c r="AT17" s="66"/>
      <c r="AU17" s="66"/>
      <c r="AV17" s="78"/>
      <c r="AW17" s="66"/>
      <c r="AX17" s="6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8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63">
        <v>130</v>
      </c>
      <c r="L18" s="32">
        <v>200</v>
      </c>
      <c r="M18" s="94">
        <v>170</v>
      </c>
      <c r="N18" s="94">
        <v>190</v>
      </c>
      <c r="O18" s="103">
        <v>240</v>
      </c>
      <c r="P18" s="15">
        <v>210</v>
      </c>
      <c r="Q18" s="15">
        <v>220</v>
      </c>
      <c r="R18" s="15">
        <v>28</v>
      </c>
      <c r="S18" s="94">
        <v>68</v>
      </c>
      <c r="T18" s="55">
        <v>200</v>
      </c>
      <c r="U18" s="58">
        <v>220</v>
      </c>
      <c r="V18" s="63">
        <v>210</v>
      </c>
      <c r="W18" s="53">
        <v>220</v>
      </c>
      <c r="X18" s="137">
        <v>240</v>
      </c>
      <c r="Y18" s="139"/>
      <c r="Z18" s="139"/>
      <c r="AA18" s="65"/>
      <c r="AB18" s="57"/>
      <c r="AC18" s="57"/>
      <c r="AD18" s="65"/>
      <c r="AE18" s="57"/>
      <c r="AF18" s="57"/>
      <c r="AG18" s="65"/>
      <c r="AH18" s="65"/>
      <c r="AI18" s="66"/>
      <c r="AJ18" s="67"/>
      <c r="AK18" s="58"/>
      <c r="AL18" s="58"/>
      <c r="AM18" s="65"/>
      <c r="AN18" s="58"/>
      <c r="AO18" s="58"/>
      <c r="AP18" s="65"/>
      <c r="AQ18" s="58"/>
      <c r="AR18" s="66"/>
      <c r="AS18" s="65"/>
      <c r="AT18" s="66"/>
      <c r="AU18" s="66"/>
      <c r="AV18" s="78"/>
      <c r="AW18" s="66"/>
      <c r="AX18" s="66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6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s="8" customFormat="1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63">
        <v>260</v>
      </c>
      <c r="L19" s="32">
        <v>270</v>
      </c>
      <c r="M19" s="94">
        <v>250</v>
      </c>
      <c r="N19" s="94">
        <v>260</v>
      </c>
      <c r="O19" s="103">
        <v>260</v>
      </c>
      <c r="P19" s="15">
        <v>280</v>
      </c>
      <c r="Q19" s="15">
        <v>220</v>
      </c>
      <c r="R19" s="15">
        <v>72</v>
      </c>
      <c r="S19" s="94">
        <v>43</v>
      </c>
      <c r="T19" s="55">
        <v>250</v>
      </c>
      <c r="U19" s="58">
        <v>230</v>
      </c>
      <c r="V19" s="63">
        <v>220</v>
      </c>
      <c r="W19" s="53">
        <v>230</v>
      </c>
      <c r="X19" s="137">
        <v>240</v>
      </c>
      <c r="Y19" s="139"/>
      <c r="Z19" s="139"/>
      <c r="AA19" s="65"/>
      <c r="AB19" s="57"/>
      <c r="AC19" s="57"/>
      <c r="AD19" s="65"/>
      <c r="AE19" s="57"/>
      <c r="AF19" s="57"/>
      <c r="AG19" s="65"/>
      <c r="AH19" s="65"/>
      <c r="AI19" s="66"/>
      <c r="AJ19" s="67"/>
      <c r="AK19" s="58"/>
      <c r="AL19" s="58"/>
      <c r="AM19" s="65"/>
      <c r="AN19" s="58"/>
      <c r="AO19" s="58"/>
      <c r="AP19" s="65"/>
      <c r="AQ19" s="58"/>
      <c r="AR19" s="66"/>
      <c r="AS19" s="65"/>
      <c r="AT19" s="66"/>
      <c r="AU19" s="66"/>
      <c r="AV19" s="78"/>
      <c r="AW19" s="66"/>
      <c r="AX19" s="66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8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8" customFormat="1" x14ac:dyDescent="0.25">
      <c r="A20" s="30" t="s">
        <v>32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63">
        <v>180</v>
      </c>
      <c r="L20" s="32">
        <v>140</v>
      </c>
      <c r="M20" s="94">
        <v>140</v>
      </c>
      <c r="N20" s="94">
        <v>160</v>
      </c>
      <c r="O20" s="103">
        <v>140</v>
      </c>
      <c r="P20" s="15">
        <v>170</v>
      </c>
      <c r="Q20" s="15">
        <v>140</v>
      </c>
      <c r="R20" s="15">
        <v>61</v>
      </c>
      <c r="S20" s="94">
        <v>69</v>
      </c>
      <c r="T20" s="55">
        <v>110</v>
      </c>
      <c r="U20" s="58">
        <v>130</v>
      </c>
      <c r="V20" s="63">
        <v>140</v>
      </c>
      <c r="W20" s="53">
        <v>170</v>
      </c>
      <c r="X20" s="137">
        <v>130</v>
      </c>
      <c r="Y20" s="139"/>
      <c r="Z20" s="139"/>
      <c r="AA20" s="65"/>
      <c r="AB20" s="57"/>
      <c r="AC20" s="57"/>
      <c r="AD20" s="65"/>
      <c r="AE20" s="57"/>
      <c r="AF20" s="57"/>
      <c r="AG20" s="65"/>
      <c r="AH20" s="65"/>
      <c r="AI20" s="66"/>
      <c r="AJ20" s="67"/>
      <c r="AK20" s="58"/>
      <c r="AL20" s="58"/>
      <c r="AM20" s="65"/>
      <c r="AN20" s="58"/>
      <c r="AO20" s="58"/>
      <c r="AP20" s="65"/>
      <c r="AQ20" s="58"/>
      <c r="AR20" s="66"/>
      <c r="AS20" s="65"/>
      <c r="AT20" s="66"/>
      <c r="AU20" s="66"/>
      <c r="AV20" s="78"/>
      <c r="AW20" s="66"/>
      <c r="AX20" s="6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68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8" customFormat="1" x14ac:dyDescent="0.25">
      <c r="A21" s="30" t="s">
        <v>31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63">
        <v>7.8</v>
      </c>
      <c r="L21" s="32">
        <v>4.7</v>
      </c>
      <c r="M21" s="96">
        <v>4.7</v>
      </c>
      <c r="N21" s="96">
        <v>4.5999999999999996</v>
      </c>
      <c r="O21" s="104">
        <v>5.0999999999999996</v>
      </c>
      <c r="P21" s="15">
        <v>7.4</v>
      </c>
      <c r="Q21" s="15">
        <v>8.3000000000000007</v>
      </c>
      <c r="R21" s="15">
        <v>6.9</v>
      </c>
      <c r="S21" s="96">
        <v>2.9</v>
      </c>
      <c r="T21" s="142">
        <v>3</v>
      </c>
      <c r="U21" s="58">
        <v>3.9</v>
      </c>
      <c r="V21" s="63">
        <v>3.5</v>
      </c>
      <c r="W21" s="77">
        <v>4.5999999999999996</v>
      </c>
      <c r="X21" s="135">
        <v>4.5</v>
      </c>
      <c r="Y21" s="136">
        <v>5.2</v>
      </c>
      <c r="Z21" s="136">
        <v>7.5</v>
      </c>
      <c r="AA21" s="65"/>
      <c r="AB21" s="57"/>
      <c r="AC21" s="57"/>
      <c r="AD21" s="65"/>
      <c r="AE21" s="57"/>
      <c r="AF21" s="57"/>
      <c r="AG21" s="65"/>
      <c r="AH21" s="65"/>
      <c r="AI21" s="66"/>
      <c r="AJ21" s="67"/>
      <c r="AK21" s="58"/>
      <c r="AL21" s="58"/>
      <c r="AM21" s="65"/>
      <c r="AN21" s="58"/>
      <c r="AO21" s="58"/>
      <c r="AP21" s="65"/>
      <c r="AQ21" s="58"/>
      <c r="AR21" s="66"/>
      <c r="AS21" s="65"/>
      <c r="AT21" s="66"/>
      <c r="AU21" s="66"/>
      <c r="AV21" s="78"/>
      <c r="AW21" s="66"/>
      <c r="AX21" s="66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8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8" customFormat="1" x14ac:dyDescent="0.25">
      <c r="A22" s="30" t="s">
        <v>30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63">
        <v>29</v>
      </c>
      <c r="L22" s="32">
        <v>32</v>
      </c>
      <c r="M22" s="94">
        <v>34</v>
      </c>
      <c r="N22" s="94">
        <v>34</v>
      </c>
      <c r="O22" s="103">
        <v>36</v>
      </c>
      <c r="P22" s="15">
        <v>35</v>
      </c>
      <c r="Q22" s="15">
        <v>31</v>
      </c>
      <c r="R22" s="15">
        <v>12</v>
      </c>
      <c r="S22" s="96">
        <v>5</v>
      </c>
      <c r="T22" s="55">
        <v>32</v>
      </c>
      <c r="U22" s="58">
        <v>32</v>
      </c>
      <c r="V22" s="63">
        <v>26</v>
      </c>
      <c r="W22" s="53">
        <v>31</v>
      </c>
      <c r="X22" s="137">
        <v>34</v>
      </c>
      <c r="Y22" s="139"/>
      <c r="Z22" s="139"/>
      <c r="AA22" s="65"/>
      <c r="AB22" s="57"/>
      <c r="AC22" s="57"/>
      <c r="AD22" s="65"/>
      <c r="AE22" s="57"/>
      <c r="AF22" s="57"/>
      <c r="AG22" s="65"/>
      <c r="AH22" s="65"/>
      <c r="AI22" s="66"/>
      <c r="AJ22" s="67"/>
      <c r="AK22" s="58"/>
      <c r="AL22" s="58"/>
      <c r="AM22" s="65"/>
      <c r="AN22" s="58"/>
      <c r="AO22" s="58"/>
      <c r="AP22" s="65"/>
      <c r="AQ22" s="58"/>
      <c r="AR22" s="66"/>
      <c r="AS22" s="65"/>
      <c r="AT22" s="66"/>
      <c r="AU22" s="66"/>
      <c r="AV22" s="78"/>
      <c r="AW22" s="66"/>
      <c r="AX22" s="66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8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8" customFormat="1" x14ac:dyDescent="0.25">
      <c r="A23" s="30" t="s">
        <v>33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63">
        <v>110</v>
      </c>
      <c r="L23" s="32">
        <v>95</v>
      </c>
      <c r="M23" s="94">
        <v>86</v>
      </c>
      <c r="N23" s="94">
        <v>60</v>
      </c>
      <c r="O23" s="103">
        <v>69</v>
      </c>
      <c r="P23" s="15">
        <v>63</v>
      </c>
      <c r="Q23" s="15">
        <v>55</v>
      </c>
      <c r="R23" s="15">
        <v>38</v>
      </c>
      <c r="S23" s="96">
        <v>7.4</v>
      </c>
      <c r="T23" s="55">
        <v>58</v>
      </c>
      <c r="U23" s="58">
        <v>57</v>
      </c>
      <c r="V23" s="63">
        <v>46</v>
      </c>
      <c r="W23" s="53">
        <v>51</v>
      </c>
      <c r="X23" s="137">
        <v>60</v>
      </c>
      <c r="Y23" s="139"/>
      <c r="Z23" s="139"/>
      <c r="AA23" s="65"/>
      <c r="AB23" s="57"/>
      <c r="AC23" s="57"/>
      <c r="AD23" s="65"/>
      <c r="AE23" s="57"/>
      <c r="AF23" s="57"/>
      <c r="AG23" s="65"/>
      <c r="AH23" s="65"/>
      <c r="AI23" s="66"/>
      <c r="AJ23" s="67"/>
      <c r="AK23" s="58"/>
      <c r="AL23" s="58"/>
      <c r="AM23" s="65"/>
      <c r="AN23" s="58"/>
      <c r="AO23" s="58"/>
      <c r="AP23" s="65"/>
      <c r="AQ23" s="58"/>
      <c r="AR23" s="66"/>
      <c r="AS23" s="65"/>
      <c r="AT23" s="66"/>
      <c r="AU23" s="66"/>
      <c r="AV23" s="78"/>
      <c r="AW23" s="66"/>
      <c r="AX23" s="66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68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x14ac:dyDescent="0.25">
      <c r="A24" s="30" t="s">
        <v>39</v>
      </c>
      <c r="B24" s="19" t="s">
        <v>91</v>
      </c>
      <c r="C24" s="31"/>
      <c r="D24" s="31"/>
      <c r="E24" s="31"/>
      <c r="F24" s="31"/>
      <c r="G24" s="31"/>
      <c r="H24" s="31"/>
      <c r="I24" s="31"/>
      <c r="J24" s="90"/>
      <c r="K24" s="63">
        <v>1.7</v>
      </c>
      <c r="L24" s="32" t="s">
        <v>93</v>
      </c>
      <c r="M24" s="96">
        <v>1.2</v>
      </c>
      <c r="N24" s="96">
        <v>1.5</v>
      </c>
      <c r="O24" s="104">
        <v>1.1000000000000001</v>
      </c>
      <c r="P24" s="15">
        <v>2.8</v>
      </c>
      <c r="Q24" s="15">
        <v>1.3</v>
      </c>
      <c r="R24" s="15" t="s">
        <v>93</v>
      </c>
      <c r="S24" s="96">
        <v>1.4</v>
      </c>
      <c r="T24" s="55">
        <v>1.7</v>
      </c>
      <c r="U24" s="136">
        <v>1</v>
      </c>
      <c r="V24" s="63">
        <v>1.4</v>
      </c>
      <c r="W24" s="77">
        <v>1.1000000000000001</v>
      </c>
      <c r="X24" s="75" t="s">
        <v>93</v>
      </c>
      <c r="Y24" s="139"/>
      <c r="Z24" s="139"/>
      <c r="AA24" s="65"/>
      <c r="AB24" s="57"/>
      <c r="AC24" s="57"/>
      <c r="AD24" s="65"/>
      <c r="AE24" s="57"/>
      <c r="AF24" s="57"/>
      <c r="AG24" s="65"/>
      <c r="AH24" s="65"/>
      <c r="AI24" s="66"/>
      <c r="AJ24" s="67"/>
      <c r="AK24" s="58"/>
      <c r="AL24" s="58"/>
      <c r="AM24" s="65"/>
      <c r="AN24" s="58"/>
      <c r="AO24" s="58"/>
      <c r="AP24" s="65"/>
      <c r="AQ24" s="58"/>
      <c r="AR24" s="66"/>
      <c r="AS24" s="65"/>
      <c r="AT24" s="66"/>
      <c r="AU24" s="66"/>
      <c r="AV24" s="78"/>
      <c r="AW24" s="66"/>
      <c r="AX24" s="66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68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x14ac:dyDescent="0.25">
      <c r="A25" s="30" t="s">
        <v>40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63">
        <v>0.56000000000000005</v>
      </c>
      <c r="L25" s="32">
        <v>1.2</v>
      </c>
      <c r="M25" s="96">
        <v>1.8</v>
      </c>
      <c r="N25" s="96">
        <v>1.2</v>
      </c>
      <c r="O25" s="104">
        <v>1.9</v>
      </c>
      <c r="P25" s="15">
        <v>1.8</v>
      </c>
      <c r="Q25" s="15">
        <v>1.4</v>
      </c>
      <c r="R25" s="15">
        <v>0.31</v>
      </c>
      <c r="S25" s="95">
        <v>0.18</v>
      </c>
      <c r="T25" s="55">
        <v>2.6</v>
      </c>
      <c r="U25" s="58">
        <v>1.8</v>
      </c>
      <c r="V25" s="63">
        <v>1.4</v>
      </c>
      <c r="W25" s="77">
        <v>0.95</v>
      </c>
      <c r="X25" s="135">
        <v>2</v>
      </c>
      <c r="Y25" s="136">
        <v>2.1</v>
      </c>
      <c r="Z25" s="136">
        <v>2.4</v>
      </c>
      <c r="AA25" s="77"/>
      <c r="AB25" s="57"/>
      <c r="AC25" s="57"/>
      <c r="AD25" s="65"/>
      <c r="AE25" s="57"/>
      <c r="AF25" s="57"/>
      <c r="AG25" s="65"/>
      <c r="AH25" s="65"/>
      <c r="AI25" s="66"/>
      <c r="AJ25" s="67"/>
      <c r="AK25" s="58"/>
      <c r="AL25" s="58"/>
      <c r="AM25" s="65"/>
      <c r="AN25" s="58"/>
      <c r="AO25" s="58"/>
      <c r="AP25" s="65"/>
      <c r="AQ25" s="58"/>
      <c r="AR25" s="66"/>
      <c r="AS25" s="65"/>
      <c r="AT25" s="66"/>
      <c r="AU25" s="66"/>
      <c r="AV25" s="78"/>
      <c r="AW25" s="66"/>
      <c r="AX25" s="66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8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s="8" customFormat="1" x14ac:dyDescent="0.25">
      <c r="A26" s="30" t="s">
        <v>78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63" t="s">
        <v>93</v>
      </c>
      <c r="L26" s="32">
        <v>1.9</v>
      </c>
      <c r="M26" s="96">
        <v>3</v>
      </c>
      <c r="N26" s="96">
        <v>3.5</v>
      </c>
      <c r="O26" s="104">
        <v>4.5999999999999996</v>
      </c>
      <c r="P26" s="15">
        <v>29</v>
      </c>
      <c r="Q26" s="15">
        <v>5.2</v>
      </c>
      <c r="R26" s="15" t="s">
        <v>93</v>
      </c>
      <c r="S26" s="97" t="s">
        <v>93</v>
      </c>
      <c r="T26" s="55">
        <v>20</v>
      </c>
      <c r="U26" s="58">
        <v>1.8</v>
      </c>
      <c r="V26" s="141">
        <v>7</v>
      </c>
      <c r="W26" s="77" t="s">
        <v>93</v>
      </c>
      <c r="X26" s="135">
        <v>1.1000000000000001</v>
      </c>
      <c r="Y26" s="139"/>
      <c r="Z26" s="139"/>
      <c r="AA26" s="65"/>
      <c r="AB26" s="57"/>
      <c r="AC26" s="57"/>
      <c r="AD26" s="65"/>
      <c r="AE26" s="57"/>
      <c r="AF26" s="57"/>
      <c r="AG26" s="65"/>
      <c r="AH26" s="65"/>
      <c r="AI26" s="66"/>
      <c r="AJ26" s="67"/>
      <c r="AK26" s="58"/>
      <c r="AL26" s="58"/>
      <c r="AM26" s="65"/>
      <c r="AN26" s="58"/>
      <c r="AO26" s="58"/>
      <c r="AP26" s="65"/>
      <c r="AQ26" s="58"/>
      <c r="AR26" s="66"/>
      <c r="AS26" s="65"/>
      <c r="AT26" s="66"/>
      <c r="AU26" s="66"/>
      <c r="AV26" s="78"/>
      <c r="AW26" s="66"/>
      <c r="AX26" s="66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68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s="8" customFormat="1" x14ac:dyDescent="0.25">
      <c r="A27" s="30" t="s">
        <v>34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63">
        <v>2.8</v>
      </c>
      <c r="L27" s="32">
        <v>2.2000000000000002</v>
      </c>
      <c r="M27" s="96">
        <v>3.7</v>
      </c>
      <c r="N27" s="96">
        <v>4</v>
      </c>
      <c r="O27" s="104">
        <v>2.7</v>
      </c>
      <c r="P27" s="15">
        <v>6.5</v>
      </c>
      <c r="Q27" s="15">
        <v>3.4</v>
      </c>
      <c r="R27" s="15">
        <v>4.5999999999999996</v>
      </c>
      <c r="S27" s="96">
        <v>2.2999999999999998</v>
      </c>
      <c r="T27" s="55">
        <v>7.2</v>
      </c>
      <c r="U27" s="58">
        <v>2.8</v>
      </c>
      <c r="V27" s="63">
        <v>3.2</v>
      </c>
      <c r="W27" s="77">
        <v>2</v>
      </c>
      <c r="X27" s="135">
        <v>3.9</v>
      </c>
      <c r="Y27" s="139"/>
      <c r="Z27" s="139"/>
      <c r="AA27" s="65"/>
      <c r="AB27" s="57"/>
      <c r="AC27" s="57"/>
      <c r="AD27" s="65"/>
      <c r="AE27" s="57"/>
      <c r="AF27" s="57"/>
      <c r="AG27" s="65"/>
      <c r="AH27" s="65"/>
      <c r="AI27" s="66"/>
      <c r="AJ27" s="67"/>
      <c r="AK27" s="58"/>
      <c r="AL27" s="58"/>
      <c r="AM27" s="65"/>
      <c r="AN27" s="58"/>
      <c r="AO27" s="58"/>
      <c r="AP27" s="65"/>
      <c r="AQ27" s="58"/>
      <c r="AR27" s="66"/>
      <c r="AS27" s="65"/>
      <c r="AT27" s="66"/>
      <c r="AU27" s="66"/>
      <c r="AV27" s="78"/>
      <c r="AW27" s="66"/>
      <c r="AX27" s="66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s="8" customFormat="1" x14ac:dyDescent="0.25">
      <c r="A28" s="30" t="s">
        <v>35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63">
        <v>480</v>
      </c>
      <c r="L28" s="32">
        <v>320</v>
      </c>
      <c r="M28" s="94">
        <v>560</v>
      </c>
      <c r="N28" s="94">
        <v>810</v>
      </c>
      <c r="O28" s="103">
        <v>190</v>
      </c>
      <c r="P28" s="15">
        <v>700</v>
      </c>
      <c r="Q28" s="15">
        <v>340</v>
      </c>
      <c r="R28" s="15">
        <v>170</v>
      </c>
      <c r="S28" s="94">
        <v>530</v>
      </c>
      <c r="T28" s="55">
        <v>230</v>
      </c>
      <c r="U28" s="58">
        <v>260</v>
      </c>
      <c r="V28" s="63">
        <v>310</v>
      </c>
      <c r="W28" s="53">
        <v>370</v>
      </c>
      <c r="X28" s="137">
        <v>330</v>
      </c>
      <c r="Y28" s="139"/>
      <c r="Z28" s="139"/>
      <c r="AA28" s="65"/>
      <c r="AB28" s="57"/>
      <c r="AC28" s="57"/>
      <c r="AD28" s="65"/>
      <c r="AE28" s="57"/>
      <c r="AF28" s="57"/>
      <c r="AG28" s="65"/>
      <c r="AH28" s="65"/>
      <c r="AI28" s="66"/>
      <c r="AJ28" s="67"/>
      <c r="AK28" s="58"/>
      <c r="AL28" s="58"/>
      <c r="AM28" s="65"/>
      <c r="AN28" s="58"/>
      <c r="AO28" s="58"/>
      <c r="AP28" s="65"/>
      <c r="AQ28" s="58"/>
      <c r="AR28" s="66"/>
      <c r="AS28" s="65"/>
      <c r="AT28" s="66"/>
      <c r="AU28" s="66"/>
      <c r="AV28" s="78"/>
      <c r="AW28" s="66"/>
      <c r="AX28" s="66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68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x14ac:dyDescent="0.25">
      <c r="A29" s="30" t="s">
        <v>41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63" t="s">
        <v>92</v>
      </c>
      <c r="L29" s="32" t="s">
        <v>92</v>
      </c>
      <c r="M29" s="97" t="s">
        <v>92</v>
      </c>
      <c r="N29" s="97" t="s">
        <v>92</v>
      </c>
      <c r="O29" s="103" t="s">
        <v>116</v>
      </c>
      <c r="P29" s="15" t="s">
        <v>92</v>
      </c>
      <c r="Q29" s="15" t="s">
        <v>92</v>
      </c>
      <c r="R29" s="15" t="s">
        <v>92</v>
      </c>
      <c r="S29" s="97" t="s">
        <v>92</v>
      </c>
      <c r="T29" s="55" t="s">
        <v>92</v>
      </c>
      <c r="U29" s="58" t="s">
        <v>92</v>
      </c>
      <c r="V29" s="63" t="s">
        <v>92</v>
      </c>
      <c r="W29" s="77" t="s">
        <v>92</v>
      </c>
      <c r="X29" s="75" t="s">
        <v>92</v>
      </c>
      <c r="Y29" s="139"/>
      <c r="Z29" s="139"/>
      <c r="AA29" s="65"/>
      <c r="AB29" s="57"/>
      <c r="AC29" s="57"/>
      <c r="AD29" s="65"/>
      <c r="AE29" s="57"/>
      <c r="AF29" s="57"/>
      <c r="AG29" s="65"/>
      <c r="AH29" s="65"/>
      <c r="AI29" s="66"/>
      <c r="AJ29" s="67"/>
      <c r="AK29" s="58"/>
      <c r="AL29" s="58"/>
      <c r="AM29" s="65"/>
      <c r="AN29" s="58"/>
      <c r="AO29" s="58"/>
      <c r="AP29" s="65"/>
      <c r="AQ29" s="58"/>
      <c r="AR29" s="66"/>
      <c r="AS29" s="65"/>
      <c r="AT29" s="66"/>
      <c r="AU29" s="66"/>
      <c r="AV29" s="78"/>
      <c r="AW29" s="66"/>
      <c r="AX29" s="66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68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s="8" customFormat="1" x14ac:dyDescent="0.25">
      <c r="A30" s="30" t="s">
        <v>38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63">
        <v>520</v>
      </c>
      <c r="L30" s="32">
        <v>410</v>
      </c>
      <c r="M30" s="94">
        <v>510</v>
      </c>
      <c r="N30" s="94">
        <v>430</v>
      </c>
      <c r="O30" s="103">
        <v>340</v>
      </c>
      <c r="P30" s="15">
        <v>300</v>
      </c>
      <c r="Q30" s="15">
        <v>220</v>
      </c>
      <c r="R30" s="15">
        <v>380</v>
      </c>
      <c r="S30" s="94">
        <v>49</v>
      </c>
      <c r="T30" s="55">
        <v>250</v>
      </c>
      <c r="U30" s="58">
        <v>250</v>
      </c>
      <c r="V30" s="63">
        <v>330</v>
      </c>
      <c r="W30" s="53">
        <v>230</v>
      </c>
      <c r="X30" s="137">
        <v>200</v>
      </c>
      <c r="Y30" s="139"/>
      <c r="Z30" s="139"/>
      <c r="AA30" s="65"/>
      <c r="AB30" s="57"/>
      <c r="AC30" s="57"/>
      <c r="AD30" s="65"/>
      <c r="AE30" s="57"/>
      <c r="AF30" s="57"/>
      <c r="AG30" s="65"/>
      <c r="AH30" s="65"/>
      <c r="AI30" s="66"/>
      <c r="AJ30" s="67"/>
      <c r="AK30" s="58"/>
      <c r="AL30" s="58"/>
      <c r="AM30" s="65"/>
      <c r="AN30" s="58"/>
      <c r="AO30" s="58"/>
      <c r="AP30" s="65"/>
      <c r="AQ30" s="58"/>
      <c r="AR30" s="66"/>
      <c r="AS30" s="65"/>
      <c r="AT30" s="66"/>
      <c r="AU30" s="66"/>
      <c r="AV30" s="78"/>
      <c r="AW30" s="66"/>
      <c r="AX30" s="66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68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s="8" customFormat="1" x14ac:dyDescent="0.25">
      <c r="A31" s="30" t="s">
        <v>36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63">
        <v>76</v>
      </c>
      <c r="L31" s="32">
        <v>120</v>
      </c>
      <c r="M31" s="94">
        <v>180</v>
      </c>
      <c r="N31" s="94">
        <v>160</v>
      </c>
      <c r="O31" s="103">
        <v>170</v>
      </c>
      <c r="P31" s="15">
        <v>170</v>
      </c>
      <c r="Q31" s="15">
        <v>120</v>
      </c>
      <c r="R31" s="15">
        <v>22</v>
      </c>
      <c r="S31" s="94">
        <v>13</v>
      </c>
      <c r="T31" s="55">
        <v>210</v>
      </c>
      <c r="U31" s="58">
        <v>170</v>
      </c>
      <c r="V31" s="63">
        <v>150</v>
      </c>
      <c r="W31" s="53">
        <v>110</v>
      </c>
      <c r="X31" s="137">
        <v>150</v>
      </c>
      <c r="Y31" s="146">
        <v>180</v>
      </c>
      <c r="Z31" s="146">
        <v>190</v>
      </c>
      <c r="AA31" s="65"/>
      <c r="AB31" s="57"/>
      <c r="AC31" s="57"/>
      <c r="AD31" s="65"/>
      <c r="AE31" s="57"/>
      <c r="AF31" s="57"/>
      <c r="AG31" s="65"/>
      <c r="AH31" s="65"/>
      <c r="AI31" s="66"/>
      <c r="AJ31" s="67"/>
      <c r="AK31" s="58"/>
      <c r="AL31" s="58"/>
      <c r="AM31" s="65"/>
      <c r="AN31" s="58"/>
      <c r="AO31" s="58"/>
      <c r="AP31" s="65"/>
      <c r="AQ31" s="58"/>
      <c r="AR31" s="66"/>
      <c r="AS31" s="65"/>
      <c r="AT31" s="66"/>
      <c r="AU31" s="66"/>
      <c r="AV31" s="78"/>
      <c r="AW31" s="66"/>
      <c r="AX31" s="66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68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s="8" customFormat="1" x14ac:dyDescent="0.25">
      <c r="A32" s="30" t="s">
        <v>79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63" t="s">
        <v>93</v>
      </c>
      <c r="L32" s="32" t="s">
        <v>93</v>
      </c>
      <c r="M32" s="97" t="s">
        <v>93</v>
      </c>
      <c r="N32" s="97" t="s">
        <v>93</v>
      </c>
      <c r="O32" s="103" t="s">
        <v>115</v>
      </c>
      <c r="P32" s="59">
        <v>5</v>
      </c>
      <c r="Q32" s="15" t="s">
        <v>93</v>
      </c>
      <c r="R32" s="15" t="s">
        <v>93</v>
      </c>
      <c r="S32" s="97" t="s">
        <v>93</v>
      </c>
      <c r="T32" s="55" t="s">
        <v>93</v>
      </c>
      <c r="U32" s="58" t="s">
        <v>93</v>
      </c>
      <c r="V32" s="63" t="s">
        <v>93</v>
      </c>
      <c r="W32" s="77" t="s">
        <v>93</v>
      </c>
      <c r="X32" s="75" t="s">
        <v>93</v>
      </c>
      <c r="Y32" s="158"/>
      <c r="Z32" s="158"/>
      <c r="AA32" s="65"/>
      <c r="AB32" s="57"/>
      <c r="AC32" s="57"/>
      <c r="AD32" s="65"/>
      <c r="AE32" s="57"/>
      <c r="AF32" s="57"/>
      <c r="AG32" s="65"/>
      <c r="AH32" s="65"/>
      <c r="AI32" s="66"/>
      <c r="AJ32" s="67"/>
      <c r="AK32" s="58"/>
      <c r="AL32" s="58"/>
      <c r="AM32" s="65"/>
      <c r="AN32" s="58"/>
      <c r="AO32" s="58"/>
      <c r="AP32" s="65"/>
      <c r="AQ32" s="58"/>
      <c r="AR32" s="66"/>
      <c r="AS32" s="65"/>
      <c r="AT32" s="66"/>
      <c r="AU32" s="66"/>
      <c r="AV32" s="78"/>
      <c r="AW32" s="66"/>
      <c r="AX32" s="66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68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x14ac:dyDescent="0.25">
      <c r="A33" s="30" t="s">
        <v>42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63">
        <v>1.9</v>
      </c>
      <c r="L33" s="32" t="s">
        <v>93</v>
      </c>
      <c r="M33" s="97" t="s">
        <v>93</v>
      </c>
      <c r="N33" s="96">
        <v>1.6</v>
      </c>
      <c r="O33" s="104">
        <v>1.2</v>
      </c>
      <c r="P33" s="15" t="s">
        <v>93</v>
      </c>
      <c r="Q33" s="15">
        <v>1.2</v>
      </c>
      <c r="R33" s="15">
        <v>1.6</v>
      </c>
      <c r="S33" s="96">
        <v>1.4</v>
      </c>
      <c r="T33" s="55" t="s">
        <v>93</v>
      </c>
      <c r="U33" s="58">
        <v>1.1000000000000001</v>
      </c>
      <c r="V33" s="63" t="s">
        <v>93</v>
      </c>
      <c r="W33" s="77" t="s">
        <v>93</v>
      </c>
      <c r="X33" s="75" t="s">
        <v>93</v>
      </c>
      <c r="Y33" s="139"/>
      <c r="Z33" s="139"/>
      <c r="AA33" s="65"/>
      <c r="AB33" s="57"/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s="8" customFormat="1" x14ac:dyDescent="0.25">
      <c r="A34" s="30" t="s">
        <v>37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63">
        <v>24</v>
      </c>
      <c r="L34" s="32">
        <v>140</v>
      </c>
      <c r="M34" s="94">
        <v>190</v>
      </c>
      <c r="N34" s="94">
        <v>92</v>
      </c>
      <c r="O34" s="103">
        <v>170</v>
      </c>
      <c r="P34" s="15">
        <v>140</v>
      </c>
      <c r="Q34" s="15">
        <v>96</v>
      </c>
      <c r="R34" s="15">
        <v>220</v>
      </c>
      <c r="S34" s="94">
        <v>18</v>
      </c>
      <c r="T34" s="55">
        <v>210</v>
      </c>
      <c r="U34" s="58">
        <v>140</v>
      </c>
      <c r="V34" s="63">
        <v>87</v>
      </c>
      <c r="W34" s="53">
        <v>49</v>
      </c>
      <c r="X34" s="137">
        <v>150</v>
      </c>
      <c r="Y34" s="139"/>
      <c r="Z34" s="139"/>
      <c r="AA34" s="65"/>
      <c r="AB34" s="57"/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x14ac:dyDescent="0.25">
      <c r="A35" s="30" t="s">
        <v>43</v>
      </c>
      <c r="B35" s="29" t="s">
        <v>2</v>
      </c>
      <c r="C35" s="31"/>
      <c r="D35" s="31"/>
      <c r="E35" s="31"/>
      <c r="F35" s="31"/>
      <c r="G35" s="31"/>
      <c r="H35" s="31"/>
      <c r="I35" s="31"/>
      <c r="J35" s="90"/>
      <c r="K35" s="63">
        <v>11</v>
      </c>
      <c r="L35" s="32">
        <v>34</v>
      </c>
      <c r="M35" s="94">
        <v>14</v>
      </c>
      <c r="N35" s="94">
        <v>24</v>
      </c>
      <c r="O35" s="104">
        <v>9.1999999999999993</v>
      </c>
      <c r="P35" s="15">
        <v>46</v>
      </c>
      <c r="Q35" s="15">
        <v>11</v>
      </c>
      <c r="R35" s="15">
        <v>20</v>
      </c>
      <c r="S35" s="96">
        <v>7.4</v>
      </c>
      <c r="T35" s="55">
        <v>11</v>
      </c>
      <c r="U35" s="58">
        <v>14</v>
      </c>
      <c r="V35" s="63">
        <v>27</v>
      </c>
      <c r="W35" s="53">
        <v>17</v>
      </c>
      <c r="X35" s="135">
        <v>4.7</v>
      </c>
      <c r="Y35" s="139"/>
      <c r="Z35" s="139"/>
      <c r="AA35" s="65"/>
      <c r="AB35" s="57"/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x14ac:dyDescent="0.25">
      <c r="A36" s="14" t="s">
        <v>44</v>
      </c>
      <c r="B36" s="19" t="s">
        <v>91</v>
      </c>
      <c r="C36" s="31"/>
      <c r="D36" s="31"/>
      <c r="E36" s="31"/>
      <c r="F36" s="31"/>
      <c r="G36" s="31"/>
      <c r="H36" s="31"/>
      <c r="I36" s="31"/>
      <c r="J36" s="90"/>
      <c r="K36" s="63" t="s">
        <v>94</v>
      </c>
      <c r="L36" s="32" t="s">
        <v>94</v>
      </c>
      <c r="M36" s="97" t="s">
        <v>94</v>
      </c>
      <c r="N36" s="97" t="s">
        <v>94</v>
      </c>
      <c r="O36" s="97" t="s">
        <v>94</v>
      </c>
      <c r="P36" s="15" t="s">
        <v>94</v>
      </c>
      <c r="Q36" s="15" t="s">
        <v>94</v>
      </c>
      <c r="R36" s="15" t="s">
        <v>94</v>
      </c>
      <c r="S36" s="97" t="s">
        <v>94</v>
      </c>
      <c r="T36" s="55" t="s">
        <v>94</v>
      </c>
      <c r="U36" s="58" t="s">
        <v>94</v>
      </c>
      <c r="V36" s="63" t="s">
        <v>94</v>
      </c>
      <c r="W36" s="77" t="s">
        <v>94</v>
      </c>
      <c r="X36" s="75" t="s">
        <v>94</v>
      </c>
      <c r="Y36" s="139"/>
      <c r="Z36" s="139"/>
      <c r="AA36" s="65"/>
      <c r="AB36" s="57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x14ac:dyDescent="0.25">
      <c r="A37" s="14" t="s">
        <v>45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63" t="s">
        <v>94</v>
      </c>
      <c r="L37" s="32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65"/>
      <c r="AB37" s="57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x14ac:dyDescent="0.25">
      <c r="A38" s="14" t="s">
        <v>46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63" t="s">
        <v>94</v>
      </c>
      <c r="L38" s="32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65"/>
      <c r="AB38" s="57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x14ac:dyDescent="0.25">
      <c r="A39" s="14" t="s">
        <v>47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63" t="s">
        <v>94</v>
      </c>
      <c r="L39" s="32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65"/>
      <c r="AB39" s="57"/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x14ac:dyDescent="0.25">
      <c r="A40" s="14" t="s">
        <v>48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63" t="s">
        <v>94</v>
      </c>
      <c r="L40" s="32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65"/>
      <c r="AB40" s="57"/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x14ac:dyDescent="0.25">
      <c r="A41" s="14" t="s">
        <v>49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63" t="s">
        <v>94</v>
      </c>
      <c r="L41" s="32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65"/>
      <c r="AB41" s="57"/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x14ac:dyDescent="0.25">
      <c r="A42" s="14" t="s">
        <v>50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63" t="s">
        <v>94</v>
      </c>
      <c r="L42" s="32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65"/>
      <c r="AB42" s="57"/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x14ac:dyDescent="0.25">
      <c r="A43" s="14" t="s">
        <v>51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63" t="s">
        <v>94</v>
      </c>
      <c r="L43" s="32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65"/>
      <c r="AB43" s="57"/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x14ac:dyDescent="0.25">
      <c r="A44" s="14" t="s">
        <v>52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63" t="s">
        <v>94</v>
      </c>
      <c r="L44" s="32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65"/>
      <c r="AB44" s="57"/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x14ac:dyDescent="0.25">
      <c r="A45" s="14" t="s">
        <v>53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63" t="s">
        <v>94</v>
      </c>
      <c r="L45" s="32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65"/>
      <c r="AB45" s="57"/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x14ac:dyDescent="0.25">
      <c r="A46" s="14" t="s">
        <v>54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63" t="s">
        <v>94</v>
      </c>
      <c r="L46" s="32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65"/>
      <c r="AB46" s="57"/>
      <c r="AC46" s="57"/>
      <c r="AD46" s="65"/>
      <c r="AE46" s="57"/>
      <c r="AF46" s="57"/>
      <c r="AG46" s="65"/>
      <c r="AH46" s="65"/>
      <c r="AI46" s="66"/>
      <c r="AJ46" s="67"/>
      <c r="AK46" s="58"/>
      <c r="AL46" s="58"/>
      <c r="AM46" s="65"/>
      <c r="AN46" s="58"/>
      <c r="AO46" s="58"/>
      <c r="AP46" s="65"/>
      <c r="AQ46" s="58"/>
      <c r="AR46" s="66"/>
      <c r="AS46" s="65"/>
      <c r="AT46" s="66"/>
      <c r="AU46" s="66"/>
      <c r="AV46" s="78"/>
      <c r="AW46" s="66"/>
      <c r="AX46" s="66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68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x14ac:dyDescent="0.25">
      <c r="A47" s="14" t="s">
        <v>55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63" t="s">
        <v>94</v>
      </c>
      <c r="L47" s="32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65"/>
      <c r="AB47" s="57"/>
      <c r="AC47" s="57"/>
      <c r="AD47" s="65"/>
      <c r="AE47" s="57"/>
      <c r="AF47" s="57"/>
      <c r="AG47" s="65"/>
      <c r="AH47" s="65"/>
      <c r="AI47" s="66"/>
      <c r="AJ47" s="67"/>
      <c r="AK47" s="58"/>
      <c r="AL47" s="58"/>
      <c r="AM47" s="65"/>
      <c r="AN47" s="58"/>
      <c r="AO47" s="58"/>
      <c r="AP47" s="65"/>
      <c r="AQ47" s="58"/>
      <c r="AR47" s="66"/>
      <c r="AS47" s="65"/>
      <c r="AT47" s="66"/>
      <c r="AU47" s="66"/>
      <c r="AV47" s="78"/>
      <c r="AW47" s="66"/>
      <c r="AX47" s="66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68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x14ac:dyDescent="0.25">
      <c r="A48" s="14" t="s">
        <v>56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63" t="s">
        <v>94</v>
      </c>
      <c r="L48" s="32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65"/>
      <c r="AB48" s="57"/>
      <c r="AC48" s="57"/>
      <c r="AD48" s="65"/>
      <c r="AE48" s="57"/>
      <c r="AF48" s="57"/>
      <c r="AG48" s="65"/>
      <c r="AH48" s="65"/>
      <c r="AI48" s="66"/>
      <c r="AJ48" s="67"/>
      <c r="AK48" s="58"/>
      <c r="AL48" s="58"/>
      <c r="AM48" s="65"/>
      <c r="AN48" s="58"/>
      <c r="AO48" s="58"/>
      <c r="AP48" s="65"/>
      <c r="AQ48" s="58"/>
      <c r="AR48" s="66"/>
      <c r="AS48" s="65"/>
      <c r="AT48" s="66"/>
      <c r="AU48" s="66"/>
      <c r="AV48" s="78"/>
      <c r="AW48" s="66"/>
      <c r="AX48" s="66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68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x14ac:dyDescent="0.25">
      <c r="A49" s="14" t="s">
        <v>57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63" t="s">
        <v>94</v>
      </c>
      <c r="L49" s="32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65"/>
      <c r="AB49" s="57"/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x14ac:dyDescent="0.25">
      <c r="A50" s="14" t="s">
        <v>58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63" t="s">
        <v>94</v>
      </c>
      <c r="L50" s="32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65"/>
      <c r="AB50" s="57"/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x14ac:dyDescent="0.25">
      <c r="A51" s="14" t="s">
        <v>59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63" t="s">
        <v>94</v>
      </c>
      <c r="L51" s="32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65"/>
      <c r="AB51" s="57"/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x14ac:dyDescent="0.25">
      <c r="A52" s="14" t="s">
        <v>60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63" t="s">
        <v>94</v>
      </c>
      <c r="L52" s="32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65"/>
      <c r="AB52" s="57"/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x14ac:dyDescent="0.25">
      <c r="A53" s="14" t="s">
        <v>61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63" t="s">
        <v>94</v>
      </c>
      <c r="L53" s="32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65"/>
      <c r="AB53" s="57"/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x14ac:dyDescent="0.25">
      <c r="A54" s="14" t="s">
        <v>62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63" t="s">
        <v>94</v>
      </c>
      <c r="L54" s="32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65"/>
      <c r="AB54" s="57"/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x14ac:dyDescent="0.25">
      <c r="A55" s="14" t="s">
        <v>63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63" t="s">
        <v>95</v>
      </c>
      <c r="L55" s="32" t="s">
        <v>95</v>
      </c>
      <c r="M55" s="97" t="s">
        <v>95</v>
      </c>
      <c r="N55" s="97" t="s">
        <v>95</v>
      </c>
      <c r="O55" s="97" t="s">
        <v>126</v>
      </c>
      <c r="P55" s="15" t="s">
        <v>95</v>
      </c>
      <c r="Q55" s="15" t="s">
        <v>95</v>
      </c>
      <c r="R55" s="15" t="s">
        <v>95</v>
      </c>
      <c r="S55" s="97" t="s">
        <v>95</v>
      </c>
      <c r="T55" s="55" t="s">
        <v>95</v>
      </c>
      <c r="U55" s="58" t="s">
        <v>95</v>
      </c>
      <c r="V55" s="63" t="s">
        <v>95</v>
      </c>
      <c r="W55" s="77" t="s">
        <v>95</v>
      </c>
      <c r="X55" s="75" t="s">
        <v>95</v>
      </c>
      <c r="Y55" s="139"/>
      <c r="Z55" s="139"/>
      <c r="AA55" s="65"/>
      <c r="AB55" s="57"/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x14ac:dyDescent="0.25">
      <c r="A56" s="14" t="s">
        <v>64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63" t="s">
        <v>93</v>
      </c>
      <c r="L56" s="32" t="s">
        <v>93</v>
      </c>
      <c r="M56" s="97" t="s">
        <v>93</v>
      </c>
      <c r="N56" s="97" t="s">
        <v>93</v>
      </c>
      <c r="O56" s="97" t="s">
        <v>93</v>
      </c>
      <c r="P56" s="15" t="s">
        <v>93</v>
      </c>
      <c r="Q56" s="15" t="s">
        <v>93</v>
      </c>
      <c r="R56" s="15" t="s">
        <v>93</v>
      </c>
      <c r="S56" s="97" t="s">
        <v>93</v>
      </c>
      <c r="T56" s="55" t="s">
        <v>93</v>
      </c>
      <c r="U56" s="58" t="s">
        <v>93</v>
      </c>
      <c r="V56" s="63" t="s">
        <v>93</v>
      </c>
      <c r="W56" s="77" t="s">
        <v>93</v>
      </c>
      <c r="X56" s="75" t="s">
        <v>93</v>
      </c>
      <c r="Y56" s="157" t="s">
        <v>137</v>
      </c>
      <c r="Z56" s="157" t="s">
        <v>137</v>
      </c>
      <c r="AA56" s="65"/>
      <c r="AB56" s="57"/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x14ac:dyDescent="0.25">
      <c r="A57" s="14" t="s">
        <v>65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63" t="s">
        <v>93</v>
      </c>
      <c r="L57" s="32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39"/>
      <c r="Z57" s="157" t="s">
        <v>137</v>
      </c>
      <c r="AA57" s="65"/>
      <c r="AB57" s="57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x14ac:dyDescent="0.25">
      <c r="A58" s="14" t="s">
        <v>66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63" t="s">
        <v>93</v>
      </c>
      <c r="L58" s="32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157" t="s">
        <v>137</v>
      </c>
      <c r="AA58" s="65"/>
      <c r="AB58" s="57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x14ac:dyDescent="0.25">
      <c r="A59" s="14" t="s">
        <v>67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63" t="s">
        <v>93</v>
      </c>
      <c r="L59" s="32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57" t="s">
        <v>137</v>
      </c>
      <c r="AA59" s="65"/>
      <c r="AB59" s="57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x14ac:dyDescent="0.25">
      <c r="A60" s="14" t="s">
        <v>68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63" t="s">
        <v>93</v>
      </c>
      <c r="L60" s="32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57" t="s">
        <v>137</v>
      </c>
      <c r="AA60" s="65"/>
      <c r="AB60" s="57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x14ac:dyDescent="0.25">
      <c r="A61" s="14" t="s">
        <v>69</v>
      </c>
      <c r="B61" s="29" t="s">
        <v>2</v>
      </c>
      <c r="C61" s="31"/>
      <c r="D61" s="31"/>
      <c r="E61" s="31"/>
      <c r="F61" s="31"/>
      <c r="G61" s="31"/>
      <c r="H61" s="31"/>
      <c r="I61" s="31"/>
      <c r="J61" s="90"/>
      <c r="K61" s="63" t="s">
        <v>96</v>
      </c>
      <c r="L61" s="32" t="s">
        <v>96</v>
      </c>
      <c r="M61" s="97" t="s">
        <v>96</v>
      </c>
      <c r="N61" s="97" t="s">
        <v>96</v>
      </c>
      <c r="O61" s="97" t="s">
        <v>96</v>
      </c>
      <c r="P61" s="15" t="s">
        <v>96</v>
      </c>
      <c r="Q61" s="15" t="s">
        <v>96</v>
      </c>
      <c r="R61" s="15" t="s">
        <v>96</v>
      </c>
      <c r="S61" s="97" t="s">
        <v>96</v>
      </c>
      <c r="T61" s="55" t="s">
        <v>96</v>
      </c>
      <c r="U61" s="58" t="s">
        <v>96</v>
      </c>
      <c r="V61" s="63" t="s">
        <v>96</v>
      </c>
      <c r="W61" s="77" t="s">
        <v>96</v>
      </c>
      <c r="X61" s="75" t="s">
        <v>96</v>
      </c>
      <c r="Y61" s="139"/>
      <c r="Z61" s="139"/>
      <c r="AA61" s="65"/>
      <c r="AB61" s="57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x14ac:dyDescent="0.25">
      <c r="A62" s="14" t="s">
        <v>70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63" t="s">
        <v>96</v>
      </c>
      <c r="L62" s="32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65"/>
      <c r="AB62" s="57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x14ac:dyDescent="0.25">
      <c r="A63" s="14" t="s">
        <v>71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63" t="s">
        <v>96</v>
      </c>
      <c r="L63" s="32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65"/>
      <c r="AB63" s="57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x14ac:dyDescent="0.25">
      <c r="A64" s="14" t="s">
        <v>72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63" t="s">
        <v>96</v>
      </c>
      <c r="L64" s="32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39"/>
      <c r="Z64" s="139"/>
      <c r="AA64" s="65"/>
      <c r="AB64" s="57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 x14ac:dyDescent="0.25">
      <c r="A65" s="14" t="s">
        <v>73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63" t="s">
        <v>96</v>
      </c>
      <c r="L65" s="32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65"/>
      <c r="AB65" s="57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x14ac:dyDescent="0.25">
      <c r="A66" s="14" t="s">
        <v>74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63" t="s">
        <v>96</v>
      </c>
      <c r="L66" s="32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65"/>
      <c r="AB66" s="57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x14ac:dyDescent="0.25">
      <c r="A67" s="14" t="s">
        <v>75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63" t="s">
        <v>96</v>
      </c>
      <c r="L67" s="32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65"/>
      <c r="AB67" s="57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 x14ac:dyDescent="0.25">
      <c r="A68" s="14" t="s">
        <v>76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63" t="s">
        <v>97</v>
      </c>
      <c r="L68" s="63" t="s">
        <v>97</v>
      </c>
      <c r="M68" s="97" t="s">
        <v>97</v>
      </c>
      <c r="N68" s="97" t="s">
        <v>97</v>
      </c>
      <c r="O68" s="97" t="s">
        <v>97</v>
      </c>
      <c r="P68" s="99" t="s">
        <v>97</v>
      </c>
      <c r="Q68" s="15" t="s">
        <v>97</v>
      </c>
      <c r="R68" s="15" t="s">
        <v>97</v>
      </c>
      <c r="S68" s="97" t="s">
        <v>97</v>
      </c>
      <c r="T68" s="55" t="s">
        <v>97</v>
      </c>
      <c r="U68" s="58" t="s">
        <v>97</v>
      </c>
      <c r="V68" s="63" t="s">
        <v>97</v>
      </c>
      <c r="W68" s="77" t="s">
        <v>97</v>
      </c>
      <c r="X68" s="75" t="s">
        <v>97</v>
      </c>
      <c r="Y68" s="139"/>
      <c r="Z68" s="139"/>
      <c r="AA68" s="65"/>
      <c r="AB68" s="57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x14ac:dyDescent="0.25">
      <c r="A69" s="4" t="s">
        <v>6</v>
      </c>
      <c r="AG69"/>
      <c r="AH69"/>
      <c r="AI69"/>
      <c r="AJ69"/>
      <c r="AK69"/>
      <c r="AL69"/>
      <c r="AM69"/>
      <c r="AN69"/>
      <c r="AO69"/>
      <c r="AP69"/>
      <c r="AQ69"/>
    </row>
    <row r="70" spans="1:77" x14ac:dyDescent="0.25">
      <c r="AG70"/>
      <c r="AH70"/>
      <c r="AI70"/>
      <c r="AJ70"/>
      <c r="AK70"/>
      <c r="AL70"/>
      <c r="AM70"/>
      <c r="AN70"/>
      <c r="AO70"/>
      <c r="AP70"/>
      <c r="AQ70"/>
    </row>
    <row r="71" spans="1:77" x14ac:dyDescent="0.25">
      <c r="AG71"/>
      <c r="AH71"/>
      <c r="AI71"/>
      <c r="AJ71"/>
      <c r="AK71"/>
      <c r="AL71"/>
      <c r="AM71"/>
      <c r="AN71"/>
      <c r="AO71"/>
      <c r="AP71"/>
      <c r="AQ71"/>
    </row>
    <row r="72" spans="1:77" x14ac:dyDescent="0.25">
      <c r="AG72"/>
      <c r="AH72"/>
      <c r="AI72"/>
      <c r="AJ72"/>
      <c r="AK72"/>
      <c r="AL72"/>
      <c r="AM72"/>
      <c r="AN72"/>
      <c r="AO72"/>
      <c r="AP72"/>
      <c r="AQ72"/>
    </row>
    <row r="73" spans="1:77" x14ac:dyDescent="0.25">
      <c r="AG73"/>
      <c r="AH73"/>
      <c r="AI73"/>
      <c r="AJ73"/>
      <c r="AK73"/>
      <c r="AL73"/>
      <c r="AM73"/>
      <c r="AN73"/>
      <c r="AO73"/>
      <c r="AP73"/>
      <c r="AQ73"/>
    </row>
    <row r="74" spans="1:77" x14ac:dyDescent="0.25">
      <c r="AG74"/>
      <c r="AH74"/>
      <c r="AI74"/>
      <c r="AJ74"/>
      <c r="AK74"/>
      <c r="AL74"/>
      <c r="AM74"/>
      <c r="AN74"/>
      <c r="AO74"/>
      <c r="AP74"/>
      <c r="AQ74"/>
    </row>
    <row r="75" spans="1:77" x14ac:dyDescent="0.25">
      <c r="AG75"/>
      <c r="AH75"/>
      <c r="AI75"/>
      <c r="AJ75"/>
      <c r="AK75"/>
      <c r="AL75"/>
      <c r="AM75"/>
      <c r="AN75"/>
      <c r="AO75"/>
      <c r="AP75"/>
      <c r="AQ75"/>
    </row>
    <row r="76" spans="1:77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6"/>
      <c r="N76" s="16"/>
      <c r="AG76"/>
      <c r="AH76"/>
      <c r="AI76"/>
      <c r="AJ76"/>
      <c r="AK76"/>
      <c r="AL76"/>
      <c r="AM76"/>
      <c r="AN76"/>
      <c r="AO76"/>
      <c r="AP76"/>
      <c r="AQ76"/>
    </row>
    <row r="77" spans="1:77" x14ac:dyDescent="0.25">
      <c r="W77" s="10"/>
      <c r="X77" s="10"/>
      <c r="AA77" s="10"/>
      <c r="AB77" s="10"/>
      <c r="AC77" s="10"/>
      <c r="AD77" s="10"/>
      <c r="AG77"/>
      <c r="AH77"/>
      <c r="AI77"/>
      <c r="AJ77"/>
      <c r="AK77"/>
      <c r="AL77"/>
      <c r="AM77"/>
      <c r="AN77"/>
      <c r="AO77"/>
      <c r="AP77"/>
      <c r="AQ77"/>
    </row>
    <row r="78" spans="1:77" x14ac:dyDescent="0.25">
      <c r="W78" s="10"/>
      <c r="X78" s="10"/>
      <c r="Y78" s="10"/>
      <c r="Z78" s="10"/>
      <c r="AA78" s="10"/>
      <c r="AB78" s="10"/>
      <c r="AC78" s="10"/>
      <c r="AD78" s="10"/>
      <c r="AG78"/>
      <c r="AH78"/>
      <c r="AI78"/>
      <c r="AJ78"/>
      <c r="AK78"/>
      <c r="AL78"/>
      <c r="AM78"/>
      <c r="AN78"/>
      <c r="AO78"/>
      <c r="AP78"/>
      <c r="AQ78"/>
    </row>
    <row r="79" spans="1:77" x14ac:dyDescent="0.25">
      <c r="W79" s="10"/>
      <c r="X79" s="10"/>
      <c r="Y79" s="10"/>
      <c r="Z79" s="10"/>
      <c r="AA79" s="10"/>
      <c r="AB79" s="10"/>
      <c r="AC79" s="10"/>
      <c r="AD79" s="10"/>
      <c r="AG79"/>
      <c r="AH79"/>
      <c r="AI79"/>
      <c r="AJ79"/>
      <c r="AK79"/>
      <c r="AL79"/>
      <c r="AM79"/>
      <c r="AN79"/>
      <c r="AO79"/>
      <c r="AP79"/>
      <c r="AQ79"/>
    </row>
    <row r="80" spans="1:77" x14ac:dyDescent="0.25">
      <c r="W80" s="10"/>
      <c r="X80" s="10"/>
      <c r="Y80" s="10"/>
      <c r="Z80" s="10"/>
      <c r="AA80" s="10"/>
      <c r="AB80" s="10"/>
      <c r="AC80" s="10"/>
      <c r="AD80" s="10"/>
      <c r="AG80"/>
      <c r="AH80"/>
      <c r="AI80"/>
      <c r="AJ80"/>
      <c r="AK80"/>
      <c r="AL80"/>
      <c r="AM80"/>
      <c r="AN80"/>
      <c r="AO80"/>
      <c r="AP80"/>
      <c r="AQ80"/>
    </row>
    <row r="81" spans="23:43" x14ac:dyDescent="0.25">
      <c r="W81" s="10"/>
      <c r="X81" s="10"/>
      <c r="Y81" s="10"/>
      <c r="Z81" s="10"/>
      <c r="AA81" s="10"/>
      <c r="AB81" s="10"/>
      <c r="AC81" s="10"/>
      <c r="AD81" s="10"/>
      <c r="AG81"/>
      <c r="AH81"/>
      <c r="AI81"/>
      <c r="AJ81"/>
      <c r="AK81"/>
      <c r="AL81"/>
      <c r="AM81"/>
      <c r="AN81"/>
      <c r="AO81"/>
      <c r="AP81"/>
      <c r="AQ81"/>
    </row>
    <row r="82" spans="23:43" x14ac:dyDescent="0.25">
      <c r="Y82" s="10"/>
      <c r="Z82" s="10"/>
    </row>
  </sheetData>
  <mergeCells count="1">
    <mergeCell ref="B7:B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G82"/>
  <sheetViews>
    <sheetView zoomScale="90" zoomScaleNormal="90" workbookViewId="0">
      <pane xSplit="2" ySplit="13" topLeftCell="I14" activePane="bottomRight" state="frozen"/>
      <selection pane="topRight" activeCell="E1" sqref="E1"/>
      <selection pane="bottomLeft" activeCell="A14" sqref="A14"/>
      <selection pane="bottomRight" activeCell="AA44" sqref="AA44"/>
    </sheetView>
  </sheetViews>
  <sheetFormatPr defaultRowHeight="13.5" x14ac:dyDescent="0.25"/>
  <cols>
    <col min="1" max="1" width="20.42578125" customWidth="1"/>
    <col min="13" max="15" width="8.7109375" style="51"/>
    <col min="16" max="18" width="9.28515625" customWidth="1"/>
    <col min="20" max="24" width="9.28515625" customWidth="1"/>
    <col min="33" max="43" width="9.28515625" style="10"/>
    <col min="68" max="72" width="9.28515625" customWidth="1"/>
  </cols>
  <sheetData>
    <row r="1" spans="1:241" s="7" customFormat="1" ht="17.25" x14ac:dyDescent="0.3">
      <c r="A1" s="6" t="s">
        <v>81</v>
      </c>
      <c r="M1" s="51"/>
      <c r="N1" s="51"/>
      <c r="O1" s="5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U1" s="34"/>
    </row>
    <row r="2" spans="1:241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49"/>
      <c r="M2" s="105"/>
      <c r="N2" s="105"/>
      <c r="O2" s="105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34"/>
    </row>
    <row r="3" spans="1:241" s="7" customFormat="1" ht="13.5" customHeight="1" x14ac:dyDescent="0.25">
      <c r="A3" s="5" t="s">
        <v>102</v>
      </c>
      <c r="D3" s="50"/>
      <c r="E3" s="50"/>
      <c r="F3" s="50"/>
      <c r="G3" s="50"/>
      <c r="H3" s="50"/>
      <c r="I3" s="50"/>
      <c r="J3" s="50"/>
      <c r="K3" s="50"/>
      <c r="L3" s="49"/>
      <c r="M3" s="107"/>
      <c r="N3" s="107"/>
      <c r="O3" s="107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34"/>
    </row>
    <row r="4" spans="1:241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50"/>
      <c r="L4" s="49"/>
      <c r="M4" s="107"/>
      <c r="N4" s="107"/>
      <c r="O4" s="107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7" customFormat="1" ht="13.5" customHeight="1" thickBot="1" x14ac:dyDescent="0.3">
      <c r="A5" s="5"/>
      <c r="C5" s="49"/>
      <c r="D5" s="49"/>
      <c r="E5" s="49"/>
      <c r="F5" s="49"/>
      <c r="G5" s="49"/>
      <c r="L5" s="16"/>
      <c r="M5" s="16"/>
      <c r="N5" s="16"/>
      <c r="O5" s="51"/>
      <c r="U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7"/>
      <c r="BK5" s="17"/>
      <c r="BL5" s="17"/>
      <c r="BM5" s="17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2" customFormat="1" ht="13.5" customHeight="1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 t="s">
        <v>99</v>
      </c>
      <c r="L6" s="24" t="s">
        <v>108</v>
      </c>
      <c r="M6" s="25" t="s">
        <v>108</v>
      </c>
      <c r="N6" s="25" t="s">
        <v>112</v>
      </c>
      <c r="O6" s="25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24"/>
      <c r="AR6" s="24"/>
      <c r="AS6" s="24"/>
      <c r="AT6" s="24"/>
      <c r="AU6" s="24"/>
      <c r="AV6" s="28"/>
      <c r="AW6" s="24"/>
      <c r="AX6" s="24"/>
      <c r="AY6" s="24"/>
      <c r="AZ6" s="26"/>
      <c r="BA6" s="26"/>
      <c r="BB6" s="26"/>
      <c r="BC6" s="26"/>
      <c r="BD6" s="24"/>
      <c r="BE6" s="54"/>
      <c r="BF6" s="26"/>
      <c r="BG6" s="26"/>
      <c r="BH6" s="26"/>
      <c r="BI6" s="26"/>
      <c r="BJ6" s="24"/>
      <c r="BK6" s="79"/>
      <c r="BL6" s="27"/>
      <c r="BM6" s="27"/>
      <c r="BN6" s="28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ht="13.5" customHeight="1" x14ac:dyDescent="0.25">
      <c r="A7" s="35" t="s">
        <v>14</v>
      </c>
      <c r="B7" s="274" t="s">
        <v>16</v>
      </c>
      <c r="C7" s="92" t="s">
        <v>102</v>
      </c>
      <c r="D7" s="92" t="s">
        <v>102</v>
      </c>
      <c r="E7" s="92" t="s">
        <v>102</v>
      </c>
      <c r="F7" s="92" t="s">
        <v>102</v>
      </c>
      <c r="G7" s="92" t="s">
        <v>102</v>
      </c>
      <c r="H7" s="92" t="s">
        <v>102</v>
      </c>
      <c r="I7" s="92" t="s">
        <v>102</v>
      </c>
      <c r="J7" s="92" t="s">
        <v>102</v>
      </c>
      <c r="K7" s="92" t="s">
        <v>102</v>
      </c>
      <c r="L7" s="93" t="s">
        <v>102</v>
      </c>
      <c r="M7" s="101" t="s">
        <v>102</v>
      </c>
      <c r="N7" s="101" t="s">
        <v>102</v>
      </c>
      <c r="O7" s="101" t="s">
        <v>102</v>
      </c>
      <c r="P7" s="92" t="s">
        <v>102</v>
      </c>
      <c r="Q7" s="92" t="s">
        <v>102</v>
      </c>
      <c r="R7" s="92" t="s">
        <v>102</v>
      </c>
      <c r="S7" s="92" t="s">
        <v>102</v>
      </c>
      <c r="T7" s="92" t="s">
        <v>102</v>
      </c>
      <c r="U7" s="92" t="s">
        <v>102</v>
      </c>
      <c r="V7" s="92" t="s">
        <v>102</v>
      </c>
      <c r="W7" s="92" t="s">
        <v>102</v>
      </c>
      <c r="X7" s="92" t="s">
        <v>102</v>
      </c>
      <c r="Y7" s="156" t="s">
        <v>102</v>
      </c>
      <c r="Z7" s="159" t="s">
        <v>102</v>
      </c>
      <c r="AA7" s="92" t="s">
        <v>102</v>
      </c>
      <c r="AB7" s="92" t="s">
        <v>102</v>
      </c>
      <c r="AC7" s="92" t="s">
        <v>102</v>
      </c>
      <c r="AD7" s="92" t="s">
        <v>102</v>
      </c>
      <c r="AE7" s="92" t="s">
        <v>102</v>
      </c>
      <c r="AF7" s="92" t="s">
        <v>102</v>
      </c>
      <c r="AG7" s="92" t="s">
        <v>102</v>
      </c>
      <c r="AH7" s="92" t="s">
        <v>102</v>
      </c>
      <c r="AI7" s="92" t="s">
        <v>102</v>
      </c>
      <c r="AJ7" s="92" t="s">
        <v>102</v>
      </c>
      <c r="AK7" s="92" t="s">
        <v>102</v>
      </c>
      <c r="AL7" s="92" t="s">
        <v>102</v>
      </c>
      <c r="AM7" s="92" t="s">
        <v>102</v>
      </c>
      <c r="AN7" s="92" t="s">
        <v>102</v>
      </c>
      <c r="AO7" s="92" t="s">
        <v>102</v>
      </c>
      <c r="AP7" s="92" t="s">
        <v>102</v>
      </c>
      <c r="AQ7" s="92" t="s">
        <v>102</v>
      </c>
      <c r="AR7" s="92" t="s">
        <v>102</v>
      </c>
      <c r="AS7" s="92" t="s">
        <v>102</v>
      </c>
      <c r="AT7" s="92" t="s">
        <v>102</v>
      </c>
      <c r="AU7" s="92" t="s">
        <v>102</v>
      </c>
      <c r="AV7" s="92" t="s">
        <v>102</v>
      </c>
      <c r="AW7" s="92" t="s">
        <v>102</v>
      </c>
      <c r="AX7" s="92" t="s">
        <v>102</v>
      </c>
      <c r="AY7" s="92" t="s">
        <v>102</v>
      </c>
      <c r="AZ7" s="92" t="s">
        <v>102</v>
      </c>
      <c r="BA7" s="92" t="s">
        <v>102</v>
      </c>
      <c r="BB7" s="92" t="s">
        <v>102</v>
      </c>
      <c r="BC7" s="92" t="s">
        <v>102</v>
      </c>
      <c r="BD7" s="92" t="s">
        <v>102</v>
      </c>
      <c r="BE7" s="92" t="s">
        <v>102</v>
      </c>
      <c r="BF7" s="92" t="s">
        <v>102</v>
      </c>
      <c r="BG7" s="92" t="s">
        <v>102</v>
      </c>
      <c r="BH7" s="92" t="s">
        <v>102</v>
      </c>
      <c r="BI7" s="93" t="s">
        <v>102</v>
      </c>
      <c r="BJ7" s="92" t="s">
        <v>102</v>
      </c>
      <c r="BK7" s="92" t="s">
        <v>102</v>
      </c>
      <c r="BL7" s="92" t="s">
        <v>102</v>
      </c>
      <c r="BM7" s="92" t="s">
        <v>102</v>
      </c>
      <c r="BN7" s="92" t="s">
        <v>102</v>
      </c>
      <c r="BO7" s="92" t="s">
        <v>102</v>
      </c>
      <c r="BP7" s="92" t="s">
        <v>102</v>
      </c>
      <c r="BQ7" s="92" t="s">
        <v>102</v>
      </c>
      <c r="BR7" s="92" t="s">
        <v>102</v>
      </c>
      <c r="BS7" s="92" t="s">
        <v>102</v>
      </c>
      <c r="BT7" s="92" t="s">
        <v>102</v>
      </c>
      <c r="BU7" s="92" t="s">
        <v>102</v>
      </c>
      <c r="BV7" s="92" t="s">
        <v>102</v>
      </c>
      <c r="BW7" s="92" t="s">
        <v>102</v>
      </c>
      <c r="BX7" s="92" t="s">
        <v>102</v>
      </c>
      <c r="BY7" s="92" t="s">
        <v>102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13.5" customHeight="1" x14ac:dyDescent="0.25">
      <c r="A8" s="19" t="s">
        <v>17</v>
      </c>
      <c r="B8" s="274"/>
      <c r="C8" s="89">
        <v>42569</v>
      </c>
      <c r="D8" s="89">
        <v>42690</v>
      </c>
      <c r="E8" s="89">
        <v>42802</v>
      </c>
      <c r="F8" s="89">
        <v>42885</v>
      </c>
      <c r="G8" s="89">
        <v>42936</v>
      </c>
      <c r="H8" s="89">
        <v>42956</v>
      </c>
      <c r="I8" s="89">
        <v>42971</v>
      </c>
      <c r="J8" s="89">
        <v>42985</v>
      </c>
      <c r="K8" s="89">
        <v>43007</v>
      </c>
      <c r="L8" s="38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43670</v>
      </c>
      <c r="Z8" s="38">
        <v>43735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38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13.5" customHeight="1" x14ac:dyDescent="0.25">
      <c r="A9" s="19" t="s">
        <v>18</v>
      </c>
      <c r="B9" s="274"/>
      <c r="C9" s="89"/>
      <c r="D9" s="89"/>
      <c r="E9" s="89"/>
      <c r="F9" s="89"/>
      <c r="G9" s="89"/>
      <c r="H9" s="89"/>
      <c r="I9" s="89"/>
      <c r="J9" s="89"/>
      <c r="K9" s="89">
        <v>43014</v>
      </c>
      <c r="L9" s="23">
        <v>43040</v>
      </c>
      <c r="M9" s="37">
        <v>43062</v>
      </c>
      <c r="N9" s="37">
        <v>43091</v>
      </c>
      <c r="O9" s="37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>
        <v>43745</v>
      </c>
      <c r="AA9" s="39"/>
      <c r="AB9" s="38"/>
      <c r="AC9" s="39"/>
      <c r="AD9" s="39"/>
      <c r="AE9" s="39"/>
      <c r="AF9" s="3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38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8"/>
      <c r="BS9" s="38"/>
      <c r="BT9" s="38"/>
      <c r="BU9" s="38"/>
      <c r="BV9" s="38"/>
      <c r="BW9" s="38"/>
      <c r="BX9" s="38"/>
      <c r="BY9" s="38"/>
    </row>
    <row r="10" spans="1:241" ht="13.5" customHeight="1" x14ac:dyDescent="0.25">
      <c r="A10" s="41" t="s">
        <v>8</v>
      </c>
      <c r="B10" s="19" t="s">
        <v>9</v>
      </c>
      <c r="C10" s="29"/>
      <c r="D10" s="19"/>
      <c r="E10" s="29"/>
      <c r="F10" s="19"/>
      <c r="G10" s="19"/>
      <c r="H10" s="19"/>
      <c r="I10" s="19"/>
      <c r="J10" s="19"/>
      <c r="K10" s="15">
        <v>7.4</v>
      </c>
      <c r="L10" s="15">
        <v>6.1</v>
      </c>
      <c r="M10" s="59">
        <v>6.2</v>
      </c>
      <c r="N10" s="59">
        <v>6</v>
      </c>
      <c r="O10" s="59">
        <v>5</v>
      </c>
      <c r="P10" s="45">
        <v>7.7</v>
      </c>
      <c r="Q10" s="45">
        <v>5.6</v>
      </c>
      <c r="R10" s="45">
        <v>7.7</v>
      </c>
      <c r="S10" s="45">
        <v>6.7</v>
      </c>
      <c r="T10" s="45">
        <v>5.3</v>
      </c>
      <c r="U10" s="45">
        <v>8.1</v>
      </c>
      <c r="V10" s="69">
        <v>8.1</v>
      </c>
      <c r="W10" s="59">
        <v>7.4</v>
      </c>
      <c r="X10" s="73">
        <v>7</v>
      </c>
      <c r="Y10" s="3">
        <v>7.38</v>
      </c>
      <c r="Z10" s="3">
        <v>7.2</v>
      </c>
      <c r="AA10" s="3"/>
      <c r="AB10" s="52"/>
      <c r="AC10" s="3"/>
      <c r="AD10" s="3"/>
      <c r="AE10" s="45"/>
      <c r="AF10" s="45"/>
      <c r="AG10" s="3"/>
      <c r="AH10" s="9"/>
      <c r="AI10" s="9"/>
      <c r="AJ10" s="9"/>
      <c r="AK10" s="45"/>
      <c r="AL10" s="9"/>
      <c r="AM10" s="9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15"/>
      <c r="AZ10" s="59"/>
      <c r="BA10" s="59"/>
      <c r="BB10" s="59"/>
      <c r="BC10" s="59"/>
      <c r="BD10" s="15"/>
      <c r="BE10" s="15"/>
      <c r="BF10" s="15"/>
      <c r="BG10" s="15"/>
      <c r="BH10" s="15"/>
      <c r="BI10" s="15"/>
      <c r="BJ10" s="15"/>
      <c r="BK10" s="15"/>
      <c r="BL10" s="1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241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5">
        <v>12.5</v>
      </c>
      <c r="L11" s="59">
        <v>14</v>
      </c>
      <c r="M11" s="59">
        <v>10.9</v>
      </c>
      <c r="N11" s="59">
        <v>9.8000000000000007</v>
      </c>
      <c r="O11" s="59">
        <v>10.1</v>
      </c>
      <c r="P11" s="45">
        <v>8</v>
      </c>
      <c r="Q11" s="45">
        <v>8.6999999999999993</v>
      </c>
      <c r="R11" s="45">
        <v>10.199999999999999</v>
      </c>
      <c r="S11" s="45">
        <v>12.2</v>
      </c>
      <c r="T11" s="45">
        <v>12.9</v>
      </c>
      <c r="U11" s="45">
        <v>14.8</v>
      </c>
      <c r="V11" s="69">
        <v>15.4</v>
      </c>
      <c r="W11" s="45">
        <v>15.5</v>
      </c>
      <c r="X11" s="73">
        <v>14.6</v>
      </c>
      <c r="Y11" s="138"/>
      <c r="Z11" s="138"/>
      <c r="AA11" s="3"/>
      <c r="AB11" s="52"/>
      <c r="AC11" s="3"/>
      <c r="AD11" s="3"/>
      <c r="AE11" s="45"/>
      <c r="AF11" s="45"/>
      <c r="AG11" s="3"/>
      <c r="AH11" s="9"/>
      <c r="AI11" s="3"/>
      <c r="AJ11" s="9"/>
      <c r="AK11" s="4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241" ht="13.5" customHeight="1" x14ac:dyDescent="0.25">
      <c r="A12" s="41" t="s">
        <v>10</v>
      </c>
      <c r="B12" s="19" t="s">
        <v>138</v>
      </c>
      <c r="C12" s="29"/>
      <c r="D12" s="19"/>
      <c r="E12" s="29"/>
      <c r="F12" s="19"/>
      <c r="G12" s="19"/>
      <c r="H12" s="19"/>
      <c r="I12" s="19"/>
      <c r="J12" s="19"/>
      <c r="K12" s="52">
        <v>0.6</v>
      </c>
      <c r="L12" s="15">
        <v>0.56000000000000005</v>
      </c>
      <c r="M12" s="52">
        <v>0.61</v>
      </c>
      <c r="N12" s="52">
        <v>0.32</v>
      </c>
      <c r="O12" s="52">
        <v>0.87</v>
      </c>
      <c r="P12" s="3">
        <v>0.31</v>
      </c>
      <c r="Q12" s="3">
        <v>0.69</v>
      </c>
      <c r="R12" s="3">
        <v>0.76</v>
      </c>
      <c r="S12" s="3">
        <v>0.62</v>
      </c>
      <c r="T12" s="3">
        <v>0.7</v>
      </c>
      <c r="U12" s="3">
        <v>0.6</v>
      </c>
      <c r="V12" s="70">
        <v>0.6</v>
      </c>
      <c r="W12" s="3">
        <v>0.62</v>
      </c>
      <c r="X12" s="72">
        <v>0.66</v>
      </c>
      <c r="Y12" s="3">
        <v>0.59</v>
      </c>
      <c r="Z12" s="3">
        <v>0.59</v>
      </c>
      <c r="AA12" s="3"/>
      <c r="AB12" s="52"/>
      <c r="AC12" s="3"/>
      <c r="AD12" s="3"/>
      <c r="AE12" s="3"/>
      <c r="AF12" s="3"/>
      <c r="AG12" s="3"/>
      <c r="AH12" s="9"/>
      <c r="AI12" s="9"/>
      <c r="AJ12" s="9"/>
      <c r="AK12" s="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BS12" s="9"/>
      <c r="BT12" s="3"/>
      <c r="BU12" s="9"/>
      <c r="BV12" s="9"/>
      <c r="BW12" s="9"/>
      <c r="BX12" s="9"/>
      <c r="BY12" s="9"/>
    </row>
    <row r="13" spans="1:241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61">
        <v>2.97</v>
      </c>
      <c r="L13" s="61">
        <v>3.45</v>
      </c>
      <c r="M13" s="62">
        <v>15.85</v>
      </c>
      <c r="N13" s="62">
        <v>14.41</v>
      </c>
      <c r="O13" s="62">
        <v>10.41</v>
      </c>
      <c r="P13" s="62">
        <v>11.97</v>
      </c>
      <c r="Q13" s="40">
        <v>3.49</v>
      </c>
      <c r="R13" s="62">
        <v>5.3</v>
      </c>
      <c r="S13" s="40">
        <v>7.28</v>
      </c>
      <c r="T13" s="40">
        <v>5.4</v>
      </c>
      <c r="U13" s="40">
        <v>6</v>
      </c>
      <c r="V13" s="71">
        <v>11.32</v>
      </c>
      <c r="W13" s="40">
        <v>4.62</v>
      </c>
      <c r="X13" s="74">
        <v>5.45</v>
      </c>
      <c r="Y13" s="133"/>
      <c r="Z13" s="133"/>
      <c r="AA13" s="40"/>
      <c r="AB13" s="62"/>
      <c r="AC13" s="40"/>
      <c r="AD13" s="40"/>
      <c r="AE13" s="40"/>
      <c r="AF13" s="40"/>
      <c r="AG13" s="40"/>
      <c r="AH13" s="56"/>
      <c r="AI13" s="56"/>
      <c r="AJ13" s="56"/>
      <c r="AK13" s="40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241" s="8" customFormat="1" ht="13.5" customHeight="1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63">
        <v>74</v>
      </c>
      <c r="L14" s="32">
        <v>64</v>
      </c>
      <c r="M14" s="94">
        <v>58</v>
      </c>
      <c r="N14" s="94">
        <v>67</v>
      </c>
      <c r="O14" s="103">
        <v>22</v>
      </c>
      <c r="P14" s="15">
        <v>37</v>
      </c>
      <c r="Q14" s="15">
        <v>21</v>
      </c>
      <c r="R14" s="15">
        <v>31</v>
      </c>
      <c r="S14" s="94">
        <v>64</v>
      </c>
      <c r="T14" s="55">
        <v>48</v>
      </c>
      <c r="U14" s="58">
        <v>54</v>
      </c>
      <c r="V14" s="63">
        <v>60</v>
      </c>
      <c r="W14" s="53">
        <v>54</v>
      </c>
      <c r="X14" s="137">
        <v>66</v>
      </c>
      <c r="Y14" s="139"/>
      <c r="Z14" s="139"/>
      <c r="AA14" s="65"/>
      <c r="AB14" s="57"/>
      <c r="AC14" s="57"/>
      <c r="AD14" s="65"/>
      <c r="AE14" s="57"/>
      <c r="AF14" s="57"/>
      <c r="AG14" s="65"/>
      <c r="AH14" s="65"/>
      <c r="AI14" s="66"/>
      <c r="AJ14" s="67"/>
      <c r="AK14" s="58"/>
      <c r="AL14" s="58"/>
      <c r="AM14" s="65"/>
      <c r="AN14" s="58"/>
      <c r="AO14" s="58"/>
      <c r="AP14" s="65"/>
      <c r="AQ14" s="58"/>
      <c r="AR14" s="66"/>
      <c r="AS14" s="65"/>
      <c r="AT14" s="66"/>
      <c r="AU14" s="66"/>
      <c r="AV14" s="78"/>
      <c r="AW14" s="66"/>
      <c r="AX14" s="66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6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241" s="8" customFormat="1" ht="13.5" customHeight="1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63">
        <v>66</v>
      </c>
      <c r="L15" s="32">
        <v>57</v>
      </c>
      <c r="M15" s="94">
        <v>55</v>
      </c>
      <c r="N15" s="94">
        <v>55</v>
      </c>
      <c r="O15" s="103">
        <v>200</v>
      </c>
      <c r="P15" s="15">
        <v>160</v>
      </c>
      <c r="Q15" s="15">
        <v>98</v>
      </c>
      <c r="R15" s="15">
        <v>120</v>
      </c>
      <c r="S15" s="94">
        <v>80</v>
      </c>
      <c r="T15" s="55">
        <v>59</v>
      </c>
      <c r="U15" s="58">
        <v>49</v>
      </c>
      <c r="V15" s="63">
        <v>54</v>
      </c>
      <c r="W15" s="53">
        <v>60</v>
      </c>
      <c r="X15" s="137">
        <v>65</v>
      </c>
      <c r="Y15" s="146">
        <v>48</v>
      </c>
      <c r="Z15" s="146">
        <v>31</v>
      </c>
      <c r="AA15" s="53"/>
      <c r="AB15" s="57"/>
      <c r="AC15" s="57"/>
      <c r="AD15" s="65"/>
      <c r="AE15" s="57"/>
      <c r="AF15" s="57"/>
      <c r="AG15" s="65"/>
      <c r="AH15" s="65"/>
      <c r="AI15" s="66"/>
      <c r="AJ15" s="67"/>
      <c r="AK15" s="58"/>
      <c r="AL15" s="58"/>
      <c r="AM15" s="65"/>
      <c r="AN15" s="58"/>
      <c r="AO15" s="58"/>
      <c r="AP15" s="65"/>
      <c r="AQ15" s="58"/>
      <c r="AR15" s="66"/>
      <c r="AS15" s="65"/>
      <c r="AT15" s="66"/>
      <c r="AU15" s="66"/>
      <c r="AV15" s="78"/>
      <c r="AW15" s="66"/>
      <c r="AX15" s="66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68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241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63">
        <v>0.15</v>
      </c>
      <c r="L16" s="32">
        <v>0.12</v>
      </c>
      <c r="M16" s="95">
        <v>0.11</v>
      </c>
      <c r="N16" s="95">
        <v>7.0000000000000007E-2</v>
      </c>
      <c r="O16" s="109">
        <v>0.11</v>
      </c>
      <c r="P16" s="15">
        <v>0.13</v>
      </c>
      <c r="Q16" s="15">
        <v>0.16</v>
      </c>
      <c r="R16" s="52">
        <v>0.2</v>
      </c>
      <c r="S16" s="95">
        <v>0.26</v>
      </c>
      <c r="T16" s="55">
        <v>0.14000000000000001</v>
      </c>
      <c r="U16" s="58">
        <v>0.12</v>
      </c>
      <c r="V16" s="63">
        <v>0.11</v>
      </c>
      <c r="W16" s="102">
        <v>0.12</v>
      </c>
      <c r="X16" s="75">
        <v>0.11</v>
      </c>
      <c r="Y16" s="139"/>
      <c r="Z16" s="139"/>
      <c r="AA16" s="65"/>
      <c r="AB16" s="57"/>
      <c r="AC16" s="57"/>
      <c r="AD16" s="65"/>
      <c r="AE16" s="57"/>
      <c r="AF16" s="57"/>
      <c r="AG16" s="65"/>
      <c r="AH16" s="65"/>
      <c r="AI16" s="66"/>
      <c r="AJ16" s="67"/>
      <c r="AK16" s="58"/>
      <c r="AL16" s="58"/>
      <c r="AM16" s="65"/>
      <c r="AN16" s="58"/>
      <c r="AO16" s="58"/>
      <c r="AP16" s="65"/>
      <c r="AQ16" s="58"/>
      <c r="AR16" s="66"/>
      <c r="AS16" s="65"/>
      <c r="AT16" s="66"/>
      <c r="AU16" s="66"/>
      <c r="AV16" s="78"/>
      <c r="AW16" s="66"/>
      <c r="AX16" s="66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68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8" customFormat="1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63">
        <v>0.38</v>
      </c>
      <c r="L17" s="104">
        <v>1.8</v>
      </c>
      <c r="M17" s="95">
        <v>0.7</v>
      </c>
      <c r="N17" s="95">
        <v>0.47</v>
      </c>
      <c r="O17" s="109">
        <v>0.63</v>
      </c>
      <c r="P17" s="15">
        <v>0.28000000000000003</v>
      </c>
      <c r="Q17" s="15">
        <v>0.54</v>
      </c>
      <c r="R17" s="15">
        <v>0.37</v>
      </c>
      <c r="S17" s="95">
        <v>0.26</v>
      </c>
      <c r="T17" s="55">
        <v>0.93</v>
      </c>
      <c r="U17" s="58">
        <v>0.16</v>
      </c>
      <c r="V17" s="63">
        <v>0.12</v>
      </c>
      <c r="W17" s="77">
        <v>1.1000000000000001</v>
      </c>
      <c r="X17" s="135">
        <v>1.6</v>
      </c>
      <c r="Y17" s="57" t="s">
        <v>135</v>
      </c>
      <c r="Z17" s="57">
        <v>0.47</v>
      </c>
      <c r="AA17" s="65"/>
      <c r="AB17" s="57"/>
      <c r="AC17" s="57"/>
      <c r="AD17" s="65"/>
      <c r="AE17" s="57"/>
      <c r="AF17" s="57"/>
      <c r="AG17" s="65"/>
      <c r="AH17" s="65"/>
      <c r="AI17" s="66"/>
      <c r="AJ17" s="67"/>
      <c r="AK17" s="58"/>
      <c r="AL17" s="58"/>
      <c r="AM17" s="65"/>
      <c r="AN17" s="58"/>
      <c r="AO17" s="58"/>
      <c r="AP17" s="65"/>
      <c r="AQ17" s="58"/>
      <c r="AR17" s="66"/>
      <c r="AS17" s="65"/>
      <c r="AT17" s="66"/>
      <c r="AU17" s="66"/>
      <c r="AV17" s="78"/>
      <c r="AW17" s="66"/>
      <c r="AX17" s="6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8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63">
        <v>76</v>
      </c>
      <c r="L18" s="32">
        <v>79</v>
      </c>
      <c r="M18" s="94">
        <v>99</v>
      </c>
      <c r="N18" s="94">
        <v>90</v>
      </c>
      <c r="O18" s="103">
        <v>18</v>
      </c>
      <c r="P18" s="15">
        <v>24</v>
      </c>
      <c r="Q18" s="15">
        <v>24</v>
      </c>
      <c r="R18" s="15">
        <v>110</v>
      </c>
      <c r="S18" s="94">
        <v>40</v>
      </c>
      <c r="T18" s="55">
        <v>130</v>
      </c>
      <c r="U18" s="58">
        <v>120</v>
      </c>
      <c r="V18" s="63">
        <v>98</v>
      </c>
      <c r="W18" s="53">
        <v>90</v>
      </c>
      <c r="X18" s="137">
        <v>90</v>
      </c>
      <c r="Y18" s="139"/>
      <c r="Z18" s="139"/>
      <c r="AA18" s="65"/>
      <c r="AB18" s="57"/>
      <c r="AC18" s="57"/>
      <c r="AD18" s="65"/>
      <c r="AE18" s="57"/>
      <c r="AF18" s="57"/>
      <c r="AG18" s="65"/>
      <c r="AH18" s="65"/>
      <c r="AI18" s="66"/>
      <c r="AJ18" s="67"/>
      <c r="AK18" s="58"/>
      <c r="AL18" s="58"/>
      <c r="AM18" s="65"/>
      <c r="AN18" s="58"/>
      <c r="AO18" s="58"/>
      <c r="AP18" s="65"/>
      <c r="AQ18" s="58"/>
      <c r="AR18" s="66"/>
      <c r="AS18" s="65"/>
      <c r="AT18" s="66"/>
      <c r="AU18" s="66"/>
      <c r="AV18" s="78"/>
      <c r="AW18" s="66"/>
      <c r="AX18" s="66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6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s="8" customFormat="1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63">
        <v>61</v>
      </c>
      <c r="L19" s="32">
        <v>76</v>
      </c>
      <c r="M19" s="94">
        <v>65</v>
      </c>
      <c r="N19" s="94">
        <v>69</v>
      </c>
      <c r="O19" s="103">
        <v>87</v>
      </c>
      <c r="P19" s="15">
        <v>86</v>
      </c>
      <c r="Q19" s="15">
        <v>72</v>
      </c>
      <c r="R19" s="15">
        <v>180</v>
      </c>
      <c r="S19" s="94">
        <v>44</v>
      </c>
      <c r="T19" s="55">
        <v>64</v>
      </c>
      <c r="U19" s="58">
        <v>61</v>
      </c>
      <c r="V19" s="63">
        <v>58</v>
      </c>
      <c r="W19" s="53">
        <v>59</v>
      </c>
      <c r="X19" s="137">
        <v>69</v>
      </c>
      <c r="Y19" s="139"/>
      <c r="Z19" s="139"/>
      <c r="AA19" s="65"/>
      <c r="AB19" s="57"/>
      <c r="AC19" s="57"/>
      <c r="AD19" s="65"/>
      <c r="AE19" s="57"/>
      <c r="AF19" s="57"/>
      <c r="AG19" s="65"/>
      <c r="AH19" s="65"/>
      <c r="AI19" s="66"/>
      <c r="AJ19" s="67"/>
      <c r="AK19" s="58"/>
      <c r="AL19" s="58"/>
      <c r="AM19" s="65"/>
      <c r="AN19" s="58"/>
      <c r="AO19" s="58"/>
      <c r="AP19" s="65"/>
      <c r="AQ19" s="58"/>
      <c r="AR19" s="66"/>
      <c r="AS19" s="65"/>
      <c r="AT19" s="66"/>
      <c r="AU19" s="66"/>
      <c r="AV19" s="78"/>
      <c r="AW19" s="66"/>
      <c r="AX19" s="66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8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8" customFormat="1" x14ac:dyDescent="0.25">
      <c r="A20" s="30" t="s">
        <v>32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63">
        <v>62</v>
      </c>
      <c r="L20" s="32">
        <v>69</v>
      </c>
      <c r="M20" s="94">
        <v>66</v>
      </c>
      <c r="N20" s="94">
        <v>62</v>
      </c>
      <c r="O20" s="103">
        <v>58</v>
      </c>
      <c r="P20" s="15">
        <v>62</v>
      </c>
      <c r="Q20" s="15">
        <v>42</v>
      </c>
      <c r="R20" s="15">
        <v>80</v>
      </c>
      <c r="S20" s="94">
        <v>59</v>
      </c>
      <c r="T20" s="55">
        <v>70</v>
      </c>
      <c r="U20" s="58">
        <v>64</v>
      </c>
      <c r="V20" s="63">
        <v>62</v>
      </c>
      <c r="W20" s="53">
        <v>76</v>
      </c>
      <c r="X20" s="137">
        <v>66</v>
      </c>
      <c r="Y20" s="139"/>
      <c r="Z20" s="139"/>
      <c r="AA20" s="65"/>
      <c r="AB20" s="57"/>
      <c r="AC20" s="57"/>
      <c r="AD20" s="65"/>
      <c r="AE20" s="57"/>
      <c r="AF20" s="57"/>
      <c r="AG20" s="65"/>
      <c r="AH20" s="65"/>
      <c r="AI20" s="66"/>
      <c r="AJ20" s="67"/>
      <c r="AK20" s="58"/>
      <c r="AL20" s="58"/>
      <c r="AM20" s="65"/>
      <c r="AN20" s="58"/>
      <c r="AO20" s="58"/>
      <c r="AP20" s="65"/>
      <c r="AQ20" s="58"/>
      <c r="AR20" s="66"/>
      <c r="AS20" s="65"/>
      <c r="AT20" s="66"/>
      <c r="AU20" s="66"/>
      <c r="AV20" s="78"/>
      <c r="AW20" s="66"/>
      <c r="AX20" s="6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68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8" customFormat="1" x14ac:dyDescent="0.25">
      <c r="A21" s="30" t="s">
        <v>31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63">
        <v>6.4</v>
      </c>
      <c r="L21" s="104">
        <v>5</v>
      </c>
      <c r="M21" s="96">
        <v>4.9000000000000004</v>
      </c>
      <c r="N21" s="96">
        <v>4.7</v>
      </c>
      <c r="O21" s="104">
        <v>5.9</v>
      </c>
      <c r="P21" s="15">
        <v>9.9</v>
      </c>
      <c r="Q21" s="15">
        <v>7.2</v>
      </c>
      <c r="R21" s="59">
        <v>3</v>
      </c>
      <c r="S21" s="96">
        <v>5.8</v>
      </c>
      <c r="T21" s="55">
        <v>5.2</v>
      </c>
      <c r="U21" s="136">
        <v>5</v>
      </c>
      <c r="V21" s="63">
        <v>4.4000000000000004</v>
      </c>
      <c r="W21" s="77">
        <v>4.7</v>
      </c>
      <c r="X21" s="135">
        <v>5.3</v>
      </c>
      <c r="Y21" s="136">
        <v>7.1</v>
      </c>
      <c r="Z21" s="136">
        <v>4.8</v>
      </c>
      <c r="AA21" s="65"/>
      <c r="AB21" s="57"/>
      <c r="AC21" s="57"/>
      <c r="AD21" s="65"/>
      <c r="AE21" s="57"/>
      <c r="AF21" s="57"/>
      <c r="AG21" s="65"/>
      <c r="AH21" s="65"/>
      <c r="AI21" s="66"/>
      <c r="AJ21" s="67"/>
      <c r="AK21" s="58"/>
      <c r="AL21" s="58"/>
      <c r="AM21" s="65"/>
      <c r="AN21" s="58"/>
      <c r="AO21" s="58"/>
      <c r="AP21" s="65"/>
      <c r="AQ21" s="58"/>
      <c r="AR21" s="66"/>
      <c r="AS21" s="65"/>
      <c r="AT21" s="66"/>
      <c r="AU21" s="66"/>
      <c r="AV21" s="78"/>
      <c r="AW21" s="66"/>
      <c r="AX21" s="66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8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8" customFormat="1" x14ac:dyDescent="0.25">
      <c r="A22" s="30" t="s">
        <v>30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63">
        <v>15</v>
      </c>
      <c r="L22" s="32">
        <v>13</v>
      </c>
      <c r="M22" s="94">
        <v>13</v>
      </c>
      <c r="N22" s="94">
        <v>12</v>
      </c>
      <c r="O22" s="103">
        <v>15</v>
      </c>
      <c r="P22" s="15">
        <v>13</v>
      </c>
      <c r="Q22" s="15">
        <v>8.1999999999999993</v>
      </c>
      <c r="R22" s="15">
        <v>25</v>
      </c>
      <c r="S22" s="94">
        <v>11</v>
      </c>
      <c r="T22" s="55">
        <v>13</v>
      </c>
      <c r="U22" s="58">
        <v>14</v>
      </c>
      <c r="V22" s="63">
        <v>10</v>
      </c>
      <c r="W22" s="53">
        <v>12</v>
      </c>
      <c r="X22" s="137">
        <v>14</v>
      </c>
      <c r="Y22" s="139"/>
      <c r="Z22" s="139"/>
      <c r="AA22" s="65"/>
      <c r="AB22" s="57"/>
      <c r="AC22" s="57"/>
      <c r="AD22" s="65"/>
      <c r="AE22" s="57"/>
      <c r="AF22" s="57"/>
      <c r="AG22" s="65"/>
      <c r="AH22" s="65"/>
      <c r="AI22" s="66"/>
      <c r="AJ22" s="67"/>
      <c r="AK22" s="58"/>
      <c r="AL22" s="58"/>
      <c r="AM22" s="65"/>
      <c r="AN22" s="58"/>
      <c r="AO22" s="58"/>
      <c r="AP22" s="65"/>
      <c r="AQ22" s="58"/>
      <c r="AR22" s="66"/>
      <c r="AS22" s="65"/>
      <c r="AT22" s="66"/>
      <c r="AU22" s="66"/>
      <c r="AV22" s="78"/>
      <c r="AW22" s="66"/>
      <c r="AX22" s="66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8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8" customFormat="1" x14ac:dyDescent="0.25">
      <c r="A23" s="30" t="s">
        <v>33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63">
        <v>25</v>
      </c>
      <c r="L23" s="32">
        <v>20</v>
      </c>
      <c r="M23" s="94">
        <v>20</v>
      </c>
      <c r="N23" s="94">
        <v>17</v>
      </c>
      <c r="O23" s="103">
        <v>63</v>
      </c>
      <c r="P23" s="15">
        <v>50</v>
      </c>
      <c r="Q23" s="15">
        <v>43</v>
      </c>
      <c r="R23" s="15">
        <v>55</v>
      </c>
      <c r="S23" s="94">
        <v>22</v>
      </c>
      <c r="T23" s="55" t="s">
        <v>92</v>
      </c>
      <c r="U23" s="58">
        <v>15</v>
      </c>
      <c r="V23" s="63">
        <v>11</v>
      </c>
      <c r="W23" s="53">
        <v>15</v>
      </c>
      <c r="X23" s="137">
        <v>16</v>
      </c>
      <c r="Y23" s="139"/>
      <c r="Z23" s="139"/>
      <c r="AA23" s="65"/>
      <c r="AB23" s="57"/>
      <c r="AC23" s="57"/>
      <c r="AD23" s="65"/>
      <c r="AE23" s="57"/>
      <c r="AF23" s="57"/>
      <c r="AG23" s="65"/>
      <c r="AH23" s="65"/>
      <c r="AI23" s="66"/>
      <c r="AJ23" s="67"/>
      <c r="AK23" s="58"/>
      <c r="AL23" s="58"/>
      <c r="AM23" s="65"/>
      <c r="AN23" s="58"/>
      <c r="AO23" s="58"/>
      <c r="AP23" s="65"/>
      <c r="AQ23" s="58"/>
      <c r="AR23" s="66"/>
      <c r="AS23" s="65"/>
      <c r="AT23" s="66"/>
      <c r="AU23" s="66"/>
      <c r="AV23" s="78"/>
      <c r="AW23" s="66"/>
      <c r="AX23" s="66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68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x14ac:dyDescent="0.25">
      <c r="A24" s="30" t="s">
        <v>39</v>
      </c>
      <c r="B24" s="19" t="s">
        <v>91</v>
      </c>
      <c r="C24" s="31"/>
      <c r="D24" s="31"/>
      <c r="E24" s="31"/>
      <c r="F24" s="31"/>
      <c r="G24" s="31"/>
      <c r="H24" s="31"/>
      <c r="I24" s="31"/>
      <c r="J24" s="90"/>
      <c r="K24" s="63" t="s">
        <v>93</v>
      </c>
      <c r="L24" s="32" t="s">
        <v>93</v>
      </c>
      <c r="M24" s="97" t="s">
        <v>93</v>
      </c>
      <c r="N24" s="96">
        <v>1</v>
      </c>
      <c r="O24" s="104">
        <v>1.1000000000000001</v>
      </c>
      <c r="P24" s="15">
        <v>2.7</v>
      </c>
      <c r="Q24" s="15">
        <v>1.8</v>
      </c>
      <c r="R24" s="15" t="s">
        <v>93</v>
      </c>
      <c r="S24" s="96">
        <v>1.8</v>
      </c>
      <c r="T24" s="55">
        <v>1.2</v>
      </c>
      <c r="U24" s="58" t="s">
        <v>93</v>
      </c>
      <c r="V24" s="63">
        <v>1.1000000000000001</v>
      </c>
      <c r="W24" s="77" t="s">
        <v>93</v>
      </c>
      <c r="X24" s="75" t="s">
        <v>93</v>
      </c>
      <c r="Y24" s="139"/>
      <c r="Z24" s="139"/>
      <c r="AA24" s="65"/>
      <c r="AB24" s="57"/>
      <c r="AC24" s="57"/>
      <c r="AD24" s="65"/>
      <c r="AE24" s="57"/>
      <c r="AF24" s="57"/>
      <c r="AG24" s="65"/>
      <c r="AH24" s="65"/>
      <c r="AI24" s="66"/>
      <c r="AJ24" s="67"/>
      <c r="AK24" s="58"/>
      <c r="AL24" s="58"/>
      <c r="AM24" s="65"/>
      <c r="AN24" s="58"/>
      <c r="AO24" s="58"/>
      <c r="AP24" s="65"/>
      <c r="AQ24" s="58"/>
      <c r="AR24" s="66"/>
      <c r="AS24" s="65"/>
      <c r="AT24" s="66"/>
      <c r="AU24" s="66"/>
      <c r="AV24" s="78"/>
      <c r="AW24" s="66"/>
      <c r="AX24" s="66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68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x14ac:dyDescent="0.25">
      <c r="A25" s="30" t="s">
        <v>40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63">
        <v>0.54</v>
      </c>
      <c r="L25" s="32">
        <v>0.43</v>
      </c>
      <c r="M25" s="95">
        <v>0.34</v>
      </c>
      <c r="N25" s="95">
        <v>0.35</v>
      </c>
      <c r="O25" s="109">
        <v>0.39</v>
      </c>
      <c r="P25" s="15" t="s">
        <v>98</v>
      </c>
      <c r="Q25" s="15">
        <v>0.18</v>
      </c>
      <c r="R25" s="15">
        <v>1.3</v>
      </c>
      <c r="S25" s="95">
        <v>0.19</v>
      </c>
      <c r="T25" s="55">
        <v>0.16</v>
      </c>
      <c r="U25" s="58">
        <v>0.18</v>
      </c>
      <c r="V25" s="63">
        <v>0.27</v>
      </c>
      <c r="W25" s="102">
        <v>0.21</v>
      </c>
      <c r="X25" s="75">
        <v>0.17</v>
      </c>
      <c r="Y25" s="57">
        <v>0.26</v>
      </c>
      <c r="Z25" s="57">
        <v>0.3</v>
      </c>
      <c r="AA25" s="65"/>
      <c r="AB25" s="57"/>
      <c r="AC25" s="57"/>
      <c r="AD25" s="65"/>
      <c r="AE25" s="57"/>
      <c r="AF25" s="57"/>
      <c r="AG25" s="65"/>
      <c r="AH25" s="65"/>
      <c r="AI25" s="66"/>
      <c r="AJ25" s="67"/>
      <c r="AK25" s="58"/>
      <c r="AL25" s="58"/>
      <c r="AM25" s="65"/>
      <c r="AN25" s="58"/>
      <c r="AO25" s="58"/>
      <c r="AP25" s="65"/>
      <c r="AQ25" s="58"/>
      <c r="AR25" s="66"/>
      <c r="AS25" s="65"/>
      <c r="AT25" s="66"/>
      <c r="AU25" s="66"/>
      <c r="AV25" s="78"/>
      <c r="AW25" s="66"/>
      <c r="AX25" s="66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8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s="8" customFormat="1" x14ac:dyDescent="0.25">
      <c r="A26" s="30" t="s">
        <v>78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63" t="s">
        <v>93</v>
      </c>
      <c r="L26" s="32">
        <v>3.6</v>
      </c>
      <c r="M26" s="96">
        <v>1.4</v>
      </c>
      <c r="N26" s="96">
        <v>2.2999999999999998</v>
      </c>
      <c r="O26" s="104">
        <v>5</v>
      </c>
      <c r="P26" s="15">
        <v>27</v>
      </c>
      <c r="Q26" s="15">
        <v>6.8</v>
      </c>
      <c r="R26" s="15" t="s">
        <v>93</v>
      </c>
      <c r="S26" s="97" t="s">
        <v>93</v>
      </c>
      <c r="T26" s="55">
        <v>14</v>
      </c>
      <c r="U26" s="58" t="s">
        <v>93</v>
      </c>
      <c r="V26" s="63">
        <v>9.9</v>
      </c>
      <c r="W26" s="77" t="s">
        <v>93</v>
      </c>
      <c r="X26" s="75" t="s">
        <v>93</v>
      </c>
      <c r="Y26" s="139"/>
      <c r="Z26" s="139"/>
      <c r="AA26" s="65"/>
      <c r="AB26" s="57"/>
      <c r="AC26" s="57"/>
      <c r="AD26" s="65"/>
      <c r="AE26" s="57"/>
      <c r="AF26" s="57"/>
      <c r="AG26" s="65"/>
      <c r="AH26" s="65"/>
      <c r="AI26" s="66"/>
      <c r="AJ26" s="67"/>
      <c r="AK26" s="58"/>
      <c r="AL26" s="58"/>
      <c r="AM26" s="65"/>
      <c r="AN26" s="58"/>
      <c r="AO26" s="58"/>
      <c r="AP26" s="65"/>
      <c r="AQ26" s="58"/>
      <c r="AR26" s="66"/>
      <c r="AS26" s="65"/>
      <c r="AT26" s="66"/>
      <c r="AU26" s="66"/>
      <c r="AV26" s="78"/>
      <c r="AW26" s="66"/>
      <c r="AX26" s="66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68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s="8" customFormat="1" x14ac:dyDescent="0.25">
      <c r="A27" s="30" t="s">
        <v>34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63">
        <v>1.6</v>
      </c>
      <c r="L27" s="32">
        <v>1.9</v>
      </c>
      <c r="M27" s="96">
        <v>1.8</v>
      </c>
      <c r="N27" s="96">
        <v>1.8</v>
      </c>
      <c r="O27" s="104">
        <v>4.0999999999999996</v>
      </c>
      <c r="P27" s="15">
        <v>6.6</v>
      </c>
      <c r="Q27" s="59">
        <v>7</v>
      </c>
      <c r="R27" s="15">
        <v>3.5</v>
      </c>
      <c r="S27" s="96">
        <v>3.8</v>
      </c>
      <c r="T27" s="55">
        <v>1.4</v>
      </c>
      <c r="U27" s="58" t="s">
        <v>93</v>
      </c>
      <c r="V27" s="63" t="s">
        <v>93</v>
      </c>
      <c r="W27" s="77">
        <v>1.2</v>
      </c>
      <c r="X27" s="135">
        <v>1.2</v>
      </c>
      <c r="Y27" s="139"/>
      <c r="Z27" s="139"/>
      <c r="AA27" s="65"/>
      <c r="AB27" s="57"/>
      <c r="AC27" s="57"/>
      <c r="AD27" s="65"/>
      <c r="AE27" s="57"/>
      <c r="AF27" s="57"/>
      <c r="AG27" s="65"/>
      <c r="AH27" s="65"/>
      <c r="AI27" s="66"/>
      <c r="AJ27" s="67"/>
      <c r="AK27" s="58"/>
      <c r="AL27" s="58"/>
      <c r="AM27" s="65"/>
      <c r="AN27" s="58"/>
      <c r="AO27" s="58"/>
      <c r="AP27" s="65"/>
      <c r="AQ27" s="58"/>
      <c r="AR27" s="66"/>
      <c r="AS27" s="65"/>
      <c r="AT27" s="66"/>
      <c r="AU27" s="66"/>
      <c r="AV27" s="78"/>
      <c r="AW27" s="66"/>
      <c r="AX27" s="66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s="8" customFormat="1" x14ac:dyDescent="0.25">
      <c r="A28" s="30" t="s">
        <v>35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63">
        <v>180</v>
      </c>
      <c r="L28" s="32">
        <v>300</v>
      </c>
      <c r="M28" s="94">
        <v>450</v>
      </c>
      <c r="N28" s="94">
        <v>530</v>
      </c>
      <c r="O28" s="103">
        <v>74</v>
      </c>
      <c r="P28" s="15">
        <v>420</v>
      </c>
      <c r="Q28" s="15">
        <v>540</v>
      </c>
      <c r="R28" s="15">
        <v>220</v>
      </c>
      <c r="S28" s="94">
        <v>950</v>
      </c>
      <c r="T28" s="55">
        <v>130</v>
      </c>
      <c r="U28" s="58">
        <v>110</v>
      </c>
      <c r="V28" s="63">
        <v>160</v>
      </c>
      <c r="W28" s="53">
        <v>150</v>
      </c>
      <c r="X28" s="137">
        <v>220</v>
      </c>
      <c r="Y28" s="139"/>
      <c r="Z28" s="139"/>
      <c r="AA28" s="65"/>
      <c r="AB28" s="57"/>
      <c r="AC28" s="57"/>
      <c r="AD28" s="65"/>
      <c r="AE28" s="57"/>
      <c r="AF28" s="57"/>
      <c r="AG28" s="65"/>
      <c r="AH28" s="65"/>
      <c r="AI28" s="66"/>
      <c r="AJ28" s="67"/>
      <c r="AK28" s="58"/>
      <c r="AL28" s="58"/>
      <c r="AM28" s="65"/>
      <c r="AN28" s="58"/>
      <c r="AO28" s="58"/>
      <c r="AP28" s="65"/>
      <c r="AQ28" s="58"/>
      <c r="AR28" s="66"/>
      <c r="AS28" s="65"/>
      <c r="AT28" s="66"/>
      <c r="AU28" s="66"/>
      <c r="AV28" s="78"/>
      <c r="AW28" s="66"/>
      <c r="AX28" s="66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68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x14ac:dyDescent="0.25">
      <c r="A29" s="30" t="s">
        <v>41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63" t="s">
        <v>92</v>
      </c>
      <c r="L29" s="32" t="s">
        <v>92</v>
      </c>
      <c r="M29" s="97" t="s">
        <v>92</v>
      </c>
      <c r="N29" s="97" t="s">
        <v>92</v>
      </c>
      <c r="O29" s="103" t="s">
        <v>116</v>
      </c>
      <c r="P29" s="15" t="s">
        <v>92</v>
      </c>
      <c r="Q29" s="15" t="s">
        <v>92</v>
      </c>
      <c r="R29" s="15" t="s">
        <v>92</v>
      </c>
      <c r="S29" s="97" t="s">
        <v>92</v>
      </c>
      <c r="T29" s="55" t="s">
        <v>92</v>
      </c>
      <c r="U29" s="58" t="s">
        <v>92</v>
      </c>
      <c r="V29" s="63" t="s">
        <v>92</v>
      </c>
      <c r="W29" s="77" t="s">
        <v>92</v>
      </c>
      <c r="X29" s="75" t="s">
        <v>92</v>
      </c>
      <c r="Y29" s="139"/>
      <c r="Z29" s="139"/>
      <c r="AA29" s="65"/>
      <c r="AB29" s="57"/>
      <c r="AC29" s="57"/>
      <c r="AD29" s="65"/>
      <c r="AE29" s="57"/>
      <c r="AF29" s="57"/>
      <c r="AG29" s="65"/>
      <c r="AH29" s="65"/>
      <c r="AI29" s="66"/>
      <c r="AJ29" s="67"/>
      <c r="AK29" s="58"/>
      <c r="AL29" s="58"/>
      <c r="AM29" s="65"/>
      <c r="AN29" s="58"/>
      <c r="AO29" s="58"/>
      <c r="AP29" s="65"/>
      <c r="AQ29" s="58"/>
      <c r="AR29" s="66"/>
      <c r="AS29" s="65"/>
      <c r="AT29" s="66"/>
      <c r="AU29" s="66"/>
      <c r="AV29" s="78"/>
      <c r="AW29" s="66"/>
      <c r="AX29" s="66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68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s="8" customFormat="1" x14ac:dyDescent="0.25">
      <c r="A30" s="30" t="s">
        <v>38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63">
        <v>990</v>
      </c>
      <c r="L30" s="32">
        <v>360</v>
      </c>
      <c r="M30" s="94">
        <v>340</v>
      </c>
      <c r="N30" s="94">
        <v>180</v>
      </c>
      <c r="O30" s="103">
        <v>260</v>
      </c>
      <c r="P30" s="15">
        <v>28</v>
      </c>
      <c r="Q30" s="15">
        <v>44</v>
      </c>
      <c r="R30" s="15">
        <v>170</v>
      </c>
      <c r="S30" s="94">
        <v>820</v>
      </c>
      <c r="T30" s="55">
        <v>19</v>
      </c>
      <c r="U30" s="58">
        <v>24</v>
      </c>
      <c r="V30" s="63">
        <v>29</v>
      </c>
      <c r="W30" s="53">
        <v>35</v>
      </c>
      <c r="X30" s="137">
        <v>23</v>
      </c>
      <c r="Y30" s="139"/>
      <c r="Z30" s="139"/>
      <c r="AA30" s="65"/>
      <c r="AB30" s="57"/>
      <c r="AC30" s="57"/>
      <c r="AD30" s="65"/>
      <c r="AE30" s="57"/>
      <c r="AF30" s="57"/>
      <c r="AG30" s="65"/>
      <c r="AH30" s="65"/>
      <c r="AI30" s="66"/>
      <c r="AJ30" s="67"/>
      <c r="AK30" s="58"/>
      <c r="AL30" s="58"/>
      <c r="AM30" s="65"/>
      <c r="AN30" s="58"/>
      <c r="AO30" s="58"/>
      <c r="AP30" s="65"/>
      <c r="AQ30" s="58"/>
      <c r="AR30" s="66"/>
      <c r="AS30" s="65"/>
      <c r="AT30" s="66"/>
      <c r="AU30" s="66"/>
      <c r="AV30" s="78"/>
      <c r="AW30" s="66"/>
      <c r="AX30" s="66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68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s="8" customFormat="1" x14ac:dyDescent="0.25">
      <c r="A31" s="30" t="s">
        <v>36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63">
        <v>42</v>
      </c>
      <c r="L31" s="32">
        <v>26</v>
      </c>
      <c r="M31" s="94">
        <v>25</v>
      </c>
      <c r="N31" s="94">
        <v>25</v>
      </c>
      <c r="O31" s="103">
        <v>28</v>
      </c>
      <c r="P31" s="15">
        <v>14</v>
      </c>
      <c r="Q31" s="15">
        <v>14</v>
      </c>
      <c r="R31" s="15">
        <v>120</v>
      </c>
      <c r="S31" s="94">
        <v>28</v>
      </c>
      <c r="T31" s="55">
        <v>13</v>
      </c>
      <c r="U31" s="58">
        <v>15</v>
      </c>
      <c r="V31" s="63">
        <v>23</v>
      </c>
      <c r="W31" s="53">
        <v>18</v>
      </c>
      <c r="X31" s="137">
        <v>15</v>
      </c>
      <c r="Y31" s="146">
        <v>50</v>
      </c>
      <c r="Z31" s="146">
        <v>31</v>
      </c>
      <c r="AA31" s="65"/>
      <c r="AB31" s="57"/>
      <c r="AC31" s="57"/>
      <c r="AD31" s="65"/>
      <c r="AE31" s="57"/>
      <c r="AF31" s="57"/>
      <c r="AG31" s="65"/>
      <c r="AH31" s="65"/>
      <c r="AI31" s="66"/>
      <c r="AJ31" s="67"/>
      <c r="AK31" s="58"/>
      <c r="AL31" s="58"/>
      <c r="AM31" s="65"/>
      <c r="AN31" s="58"/>
      <c r="AO31" s="58"/>
      <c r="AP31" s="65"/>
      <c r="AQ31" s="58"/>
      <c r="AR31" s="66"/>
      <c r="AS31" s="65"/>
      <c r="AT31" s="66"/>
      <c r="AU31" s="66"/>
      <c r="AV31" s="78"/>
      <c r="AW31" s="66"/>
      <c r="AX31" s="66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68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s="8" customFormat="1" x14ac:dyDescent="0.25">
      <c r="A32" s="30" t="s">
        <v>79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63" t="s">
        <v>93</v>
      </c>
      <c r="L32" s="32" t="s">
        <v>93</v>
      </c>
      <c r="M32" s="97" t="s">
        <v>93</v>
      </c>
      <c r="N32" s="97" t="s">
        <v>93</v>
      </c>
      <c r="O32" s="103" t="s">
        <v>115</v>
      </c>
      <c r="P32" s="15" t="s">
        <v>93</v>
      </c>
      <c r="Q32" s="15" t="s">
        <v>93</v>
      </c>
      <c r="R32" s="15" t="s">
        <v>93</v>
      </c>
      <c r="S32" s="96">
        <v>1.1000000000000001</v>
      </c>
      <c r="T32" s="55" t="s">
        <v>93</v>
      </c>
      <c r="U32" s="58" t="s">
        <v>93</v>
      </c>
      <c r="V32" s="63" t="s">
        <v>93</v>
      </c>
      <c r="W32" s="77" t="s">
        <v>93</v>
      </c>
      <c r="X32" s="75" t="s">
        <v>93</v>
      </c>
      <c r="Y32" s="158"/>
      <c r="Z32" s="158"/>
      <c r="AA32" s="65"/>
      <c r="AB32" s="57"/>
      <c r="AC32" s="57"/>
      <c r="AD32" s="65"/>
      <c r="AE32" s="57"/>
      <c r="AF32" s="57"/>
      <c r="AG32" s="65"/>
      <c r="AH32" s="65"/>
      <c r="AI32" s="66"/>
      <c r="AJ32" s="67"/>
      <c r="AK32" s="58"/>
      <c r="AL32" s="58"/>
      <c r="AM32" s="65"/>
      <c r="AN32" s="58"/>
      <c r="AO32" s="58"/>
      <c r="AP32" s="65"/>
      <c r="AQ32" s="58"/>
      <c r="AR32" s="66"/>
      <c r="AS32" s="65"/>
      <c r="AT32" s="66"/>
      <c r="AU32" s="66"/>
      <c r="AV32" s="78"/>
      <c r="AW32" s="66"/>
      <c r="AX32" s="66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68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x14ac:dyDescent="0.25">
      <c r="A33" s="30" t="s">
        <v>42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63">
        <v>4.8</v>
      </c>
      <c r="L33" s="32">
        <v>3.8</v>
      </c>
      <c r="M33" s="96">
        <v>4</v>
      </c>
      <c r="N33" s="96">
        <v>5.7</v>
      </c>
      <c r="O33" s="104">
        <v>1.4</v>
      </c>
      <c r="P33" s="15" t="s">
        <v>93</v>
      </c>
      <c r="Q33" s="15">
        <v>1.3</v>
      </c>
      <c r="R33" s="15" t="s">
        <v>93</v>
      </c>
      <c r="S33" s="96">
        <v>2.9</v>
      </c>
      <c r="T33" s="55">
        <v>3.4</v>
      </c>
      <c r="U33" s="58">
        <v>3.3</v>
      </c>
      <c r="V33" s="63">
        <v>5.5</v>
      </c>
      <c r="W33" s="77">
        <v>3.9</v>
      </c>
      <c r="X33" s="135">
        <v>3.9</v>
      </c>
      <c r="Y33" s="139"/>
      <c r="Z33" s="139"/>
      <c r="AA33" s="65"/>
      <c r="AB33" s="57"/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s="8" customFormat="1" x14ac:dyDescent="0.25">
      <c r="A34" s="30" t="s">
        <v>37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63">
        <v>33</v>
      </c>
      <c r="L34" s="32">
        <v>29</v>
      </c>
      <c r="M34" s="94">
        <v>18</v>
      </c>
      <c r="N34" s="94">
        <v>29</v>
      </c>
      <c r="O34" s="103">
        <v>68</v>
      </c>
      <c r="P34" s="15">
        <v>130</v>
      </c>
      <c r="Q34" s="15">
        <v>190</v>
      </c>
      <c r="R34" s="15">
        <v>140</v>
      </c>
      <c r="S34" s="94">
        <v>110</v>
      </c>
      <c r="T34" s="55">
        <v>24</v>
      </c>
      <c r="U34" s="58">
        <v>24</v>
      </c>
      <c r="V34" s="63">
        <v>38</v>
      </c>
      <c r="W34" s="53">
        <v>29</v>
      </c>
      <c r="X34" s="137">
        <v>24</v>
      </c>
      <c r="Y34" s="139"/>
      <c r="Z34" s="139"/>
      <c r="AA34" s="65"/>
      <c r="AB34" s="57"/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x14ac:dyDescent="0.25">
      <c r="A35" s="30" t="s">
        <v>43</v>
      </c>
      <c r="B35" s="29" t="s">
        <v>2</v>
      </c>
      <c r="C35" s="31"/>
      <c r="D35" s="31"/>
      <c r="E35" s="31"/>
      <c r="F35" s="31"/>
      <c r="G35" s="31"/>
      <c r="H35" s="31"/>
      <c r="I35" s="31"/>
      <c r="J35" s="90"/>
      <c r="K35" s="63">
        <v>6.5</v>
      </c>
      <c r="L35" s="32">
        <v>30</v>
      </c>
      <c r="M35" s="96">
        <v>7.5</v>
      </c>
      <c r="N35" s="94">
        <v>29</v>
      </c>
      <c r="O35" s="103">
        <v>15</v>
      </c>
      <c r="P35" s="15">
        <v>55</v>
      </c>
      <c r="Q35" s="15">
        <v>22</v>
      </c>
      <c r="R35" s="15">
        <v>13</v>
      </c>
      <c r="S35" s="94">
        <v>10</v>
      </c>
      <c r="T35" s="55">
        <v>8.6999999999999993</v>
      </c>
      <c r="U35" s="58">
        <v>1100</v>
      </c>
      <c r="V35" s="63">
        <v>24</v>
      </c>
      <c r="W35" s="53">
        <v>18</v>
      </c>
      <c r="X35" s="135">
        <v>5.4</v>
      </c>
      <c r="Y35" s="139"/>
      <c r="Z35" s="139"/>
      <c r="AA35" s="65"/>
      <c r="AB35" s="57"/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x14ac:dyDescent="0.25">
      <c r="A36" s="14" t="s">
        <v>44</v>
      </c>
      <c r="B36" s="19" t="s">
        <v>91</v>
      </c>
      <c r="C36" s="31"/>
      <c r="D36" s="31"/>
      <c r="E36" s="31"/>
      <c r="F36" s="31"/>
      <c r="G36" s="31"/>
      <c r="H36" s="31"/>
      <c r="I36" s="31"/>
      <c r="J36" s="90"/>
      <c r="K36" s="63" t="s">
        <v>94</v>
      </c>
      <c r="L36" s="32" t="s">
        <v>94</v>
      </c>
      <c r="M36" s="97" t="s">
        <v>94</v>
      </c>
      <c r="N36" s="97" t="s">
        <v>94</v>
      </c>
      <c r="O36" s="97" t="s">
        <v>94</v>
      </c>
      <c r="P36" s="15" t="s">
        <v>94</v>
      </c>
      <c r="Q36" s="15" t="s">
        <v>94</v>
      </c>
      <c r="R36" s="15" t="s">
        <v>94</v>
      </c>
      <c r="S36" s="97" t="s">
        <v>94</v>
      </c>
      <c r="T36" s="55" t="s">
        <v>94</v>
      </c>
      <c r="U36" s="58" t="s">
        <v>94</v>
      </c>
      <c r="V36" s="63" t="s">
        <v>94</v>
      </c>
      <c r="W36" s="77" t="s">
        <v>94</v>
      </c>
      <c r="X36" s="75" t="s">
        <v>94</v>
      </c>
      <c r="Y36" s="139"/>
      <c r="Z36" s="139"/>
      <c r="AA36" s="65"/>
      <c r="AB36" s="57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x14ac:dyDescent="0.25">
      <c r="A37" s="14" t="s">
        <v>45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63" t="s">
        <v>94</v>
      </c>
      <c r="L37" s="32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65"/>
      <c r="AB37" s="57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x14ac:dyDescent="0.25">
      <c r="A38" s="14" t="s">
        <v>46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63" t="s">
        <v>94</v>
      </c>
      <c r="L38" s="32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65"/>
      <c r="AB38" s="57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x14ac:dyDescent="0.25">
      <c r="A39" s="14" t="s">
        <v>47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63" t="s">
        <v>94</v>
      </c>
      <c r="L39" s="32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>
        <v>1.5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65"/>
      <c r="AB39" s="57"/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x14ac:dyDescent="0.25">
      <c r="A40" s="14" t="s">
        <v>48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63" t="s">
        <v>94</v>
      </c>
      <c r="L40" s="32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65"/>
      <c r="AB40" s="57"/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x14ac:dyDescent="0.25">
      <c r="A41" s="14" t="s">
        <v>49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63" t="s">
        <v>94</v>
      </c>
      <c r="L41" s="32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65"/>
      <c r="AB41" s="57"/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x14ac:dyDescent="0.25">
      <c r="A42" s="14" t="s">
        <v>50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63" t="s">
        <v>94</v>
      </c>
      <c r="L42" s="32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65"/>
      <c r="AB42" s="57"/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x14ac:dyDescent="0.25">
      <c r="A43" s="14" t="s">
        <v>51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63" t="s">
        <v>94</v>
      </c>
      <c r="L43" s="32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65"/>
      <c r="AB43" s="57"/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x14ac:dyDescent="0.25">
      <c r="A44" s="14" t="s">
        <v>52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63" t="s">
        <v>94</v>
      </c>
      <c r="L44" s="32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65"/>
      <c r="AB44" s="57"/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x14ac:dyDescent="0.25">
      <c r="A45" s="14" t="s">
        <v>53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63" t="s">
        <v>94</v>
      </c>
      <c r="L45" s="32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65"/>
      <c r="AB45" s="57"/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x14ac:dyDescent="0.25">
      <c r="A46" s="14" t="s">
        <v>54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63" t="s">
        <v>94</v>
      </c>
      <c r="L46" s="32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65"/>
      <c r="AB46" s="57"/>
      <c r="AC46" s="57"/>
      <c r="AD46" s="65"/>
      <c r="AE46" s="57"/>
      <c r="AF46" s="57"/>
      <c r="AG46" s="65"/>
      <c r="AH46" s="65"/>
      <c r="AI46" s="66"/>
      <c r="AJ46" s="67"/>
      <c r="AK46" s="58"/>
      <c r="AL46" s="58"/>
      <c r="AM46" s="65"/>
      <c r="AN46" s="58"/>
      <c r="AO46" s="58"/>
      <c r="AP46" s="65"/>
      <c r="AQ46" s="58"/>
      <c r="AR46" s="66"/>
      <c r="AS46" s="65"/>
      <c r="AT46" s="66"/>
      <c r="AU46" s="66"/>
      <c r="AV46" s="78"/>
      <c r="AW46" s="66"/>
      <c r="AX46" s="66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68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x14ac:dyDescent="0.25">
      <c r="A47" s="14" t="s">
        <v>55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63" t="s">
        <v>94</v>
      </c>
      <c r="L47" s="32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65"/>
      <c r="AB47" s="57"/>
      <c r="AC47" s="57"/>
      <c r="AD47" s="65"/>
      <c r="AE47" s="57"/>
      <c r="AF47" s="57"/>
      <c r="AG47" s="65"/>
      <c r="AH47" s="65"/>
      <c r="AI47" s="66"/>
      <c r="AJ47" s="67"/>
      <c r="AK47" s="58"/>
      <c r="AL47" s="58"/>
      <c r="AM47" s="65"/>
      <c r="AN47" s="58"/>
      <c r="AO47" s="58"/>
      <c r="AP47" s="65"/>
      <c r="AQ47" s="58"/>
      <c r="AR47" s="66"/>
      <c r="AS47" s="65"/>
      <c r="AT47" s="66"/>
      <c r="AU47" s="66"/>
      <c r="AV47" s="78"/>
      <c r="AW47" s="66"/>
      <c r="AX47" s="66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68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x14ac:dyDescent="0.25">
      <c r="A48" s="14" t="s">
        <v>56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63" t="s">
        <v>94</v>
      </c>
      <c r="L48" s="32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65"/>
      <c r="AB48" s="57"/>
      <c r="AC48" s="57"/>
      <c r="AD48" s="65"/>
      <c r="AE48" s="57"/>
      <c r="AF48" s="57"/>
      <c r="AG48" s="65"/>
      <c r="AH48" s="65"/>
      <c r="AI48" s="66"/>
      <c r="AJ48" s="67"/>
      <c r="AK48" s="58"/>
      <c r="AL48" s="58"/>
      <c r="AM48" s="65"/>
      <c r="AN48" s="58"/>
      <c r="AO48" s="58"/>
      <c r="AP48" s="65"/>
      <c r="AQ48" s="58"/>
      <c r="AR48" s="66"/>
      <c r="AS48" s="65"/>
      <c r="AT48" s="66"/>
      <c r="AU48" s="66"/>
      <c r="AV48" s="78"/>
      <c r="AW48" s="66"/>
      <c r="AX48" s="66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68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x14ac:dyDescent="0.25">
      <c r="A49" s="14" t="s">
        <v>57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63" t="s">
        <v>94</v>
      </c>
      <c r="L49" s="32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65"/>
      <c r="AB49" s="57"/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x14ac:dyDescent="0.25">
      <c r="A50" s="14" t="s">
        <v>58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63" t="s">
        <v>94</v>
      </c>
      <c r="L50" s="32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65"/>
      <c r="AB50" s="57"/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x14ac:dyDescent="0.25">
      <c r="A51" s="14" t="s">
        <v>59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63" t="s">
        <v>94</v>
      </c>
      <c r="L51" s="32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65"/>
      <c r="AB51" s="57"/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x14ac:dyDescent="0.25">
      <c r="A52" s="14" t="s">
        <v>60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63" t="s">
        <v>94</v>
      </c>
      <c r="L52" s="32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65"/>
      <c r="AB52" s="57"/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x14ac:dyDescent="0.25">
      <c r="A53" s="14" t="s">
        <v>61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63" t="s">
        <v>94</v>
      </c>
      <c r="L53" s="32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65"/>
      <c r="AB53" s="57"/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x14ac:dyDescent="0.25">
      <c r="A54" s="14" t="s">
        <v>62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63" t="s">
        <v>94</v>
      </c>
      <c r="L54" s="32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65"/>
      <c r="AB54" s="57"/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x14ac:dyDescent="0.25">
      <c r="A55" s="14" t="s">
        <v>63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63" t="s">
        <v>95</v>
      </c>
      <c r="L55" s="32" t="s">
        <v>95</v>
      </c>
      <c r="M55" s="97" t="s">
        <v>95</v>
      </c>
      <c r="N55" s="97" t="s">
        <v>95</v>
      </c>
      <c r="O55" s="97" t="s">
        <v>126</v>
      </c>
      <c r="P55" s="15" t="s">
        <v>95</v>
      </c>
      <c r="Q55" s="15" t="s">
        <v>95</v>
      </c>
      <c r="R55" s="15" t="s">
        <v>95</v>
      </c>
      <c r="S55" s="97" t="s">
        <v>95</v>
      </c>
      <c r="T55" s="55" t="s">
        <v>95</v>
      </c>
      <c r="U55" s="58" t="s">
        <v>95</v>
      </c>
      <c r="V55" s="63" t="s">
        <v>95</v>
      </c>
      <c r="W55" s="77" t="s">
        <v>95</v>
      </c>
      <c r="X55" s="75" t="s">
        <v>95</v>
      </c>
      <c r="Y55" s="139"/>
      <c r="Z55" s="139"/>
      <c r="AA55" s="65"/>
      <c r="AB55" s="57"/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x14ac:dyDescent="0.25">
      <c r="A56" s="14" t="s">
        <v>64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63" t="s">
        <v>93</v>
      </c>
      <c r="L56" s="32" t="s">
        <v>93</v>
      </c>
      <c r="M56" s="97" t="s">
        <v>93</v>
      </c>
      <c r="N56" s="97" t="s">
        <v>93</v>
      </c>
      <c r="O56" s="97" t="s">
        <v>93</v>
      </c>
      <c r="P56" s="15" t="s">
        <v>93</v>
      </c>
      <c r="Q56" s="15" t="s">
        <v>93</v>
      </c>
      <c r="R56" s="15" t="s">
        <v>93</v>
      </c>
      <c r="S56" s="97" t="s">
        <v>93</v>
      </c>
      <c r="T56" s="55" t="s">
        <v>93</v>
      </c>
      <c r="U56" s="58" t="s">
        <v>93</v>
      </c>
      <c r="V56" s="63" t="s">
        <v>93</v>
      </c>
      <c r="W56" s="77" t="s">
        <v>93</v>
      </c>
      <c r="X56" s="75" t="s">
        <v>93</v>
      </c>
      <c r="Y56" s="157" t="s">
        <v>137</v>
      </c>
      <c r="Z56" s="57" t="s">
        <v>137</v>
      </c>
      <c r="AA56" s="65"/>
      <c r="AB56" s="57"/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x14ac:dyDescent="0.25">
      <c r="A57" s="14" t="s">
        <v>65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63" t="s">
        <v>93</v>
      </c>
      <c r="L57" s="32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39"/>
      <c r="Z57" s="57" t="s">
        <v>137</v>
      </c>
      <c r="AA57" s="65"/>
      <c r="AB57" s="57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x14ac:dyDescent="0.25">
      <c r="A58" s="14" t="s">
        <v>66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63" t="s">
        <v>93</v>
      </c>
      <c r="L58" s="32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57" t="s">
        <v>137</v>
      </c>
      <c r="AA58" s="65"/>
      <c r="AB58" s="57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x14ac:dyDescent="0.25">
      <c r="A59" s="14" t="s">
        <v>67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63" t="s">
        <v>93</v>
      </c>
      <c r="L59" s="32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57" t="s">
        <v>137</v>
      </c>
      <c r="AA59" s="65"/>
      <c r="AB59" s="57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x14ac:dyDescent="0.25">
      <c r="A60" s="14" t="s">
        <v>68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63" t="s">
        <v>93</v>
      </c>
      <c r="L60" s="32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57" t="s">
        <v>137</v>
      </c>
      <c r="AA60" s="65"/>
      <c r="AB60" s="57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x14ac:dyDescent="0.25">
      <c r="A61" s="14" t="s">
        <v>69</v>
      </c>
      <c r="B61" s="29" t="s">
        <v>2</v>
      </c>
      <c r="C61" s="31"/>
      <c r="D61" s="31"/>
      <c r="E61" s="31"/>
      <c r="F61" s="31"/>
      <c r="G61" s="31"/>
      <c r="H61" s="31"/>
      <c r="I61" s="31"/>
      <c r="J61" s="90"/>
      <c r="K61" s="63" t="s">
        <v>96</v>
      </c>
      <c r="L61" s="32" t="s">
        <v>96</v>
      </c>
      <c r="M61" s="97" t="s">
        <v>96</v>
      </c>
      <c r="N61" s="97" t="s">
        <v>96</v>
      </c>
      <c r="O61" s="97" t="s">
        <v>96</v>
      </c>
      <c r="P61" s="15" t="s">
        <v>96</v>
      </c>
      <c r="Q61" s="15" t="s">
        <v>96</v>
      </c>
      <c r="R61" s="15" t="s">
        <v>96</v>
      </c>
      <c r="S61" s="97" t="s">
        <v>96</v>
      </c>
      <c r="T61" s="55" t="s">
        <v>96</v>
      </c>
      <c r="U61" s="58" t="s">
        <v>96</v>
      </c>
      <c r="V61" s="63" t="s">
        <v>96</v>
      </c>
      <c r="W61" s="77" t="s">
        <v>96</v>
      </c>
      <c r="X61" s="75" t="s">
        <v>96</v>
      </c>
      <c r="Y61" s="139"/>
      <c r="Z61" s="139"/>
      <c r="AA61" s="65"/>
      <c r="AB61" s="57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x14ac:dyDescent="0.25">
      <c r="A62" s="14" t="s">
        <v>70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63" t="s">
        <v>96</v>
      </c>
      <c r="L62" s="32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65"/>
      <c r="AB62" s="57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x14ac:dyDescent="0.25">
      <c r="A63" s="14" t="s">
        <v>71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63" t="s">
        <v>96</v>
      </c>
      <c r="L63" s="32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65"/>
      <c r="AB63" s="57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x14ac:dyDescent="0.25">
      <c r="A64" s="14" t="s">
        <v>72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63" t="s">
        <v>96</v>
      </c>
      <c r="L64" s="32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39"/>
      <c r="Z64" s="139"/>
      <c r="AA64" s="65"/>
      <c r="AB64" s="57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 x14ac:dyDescent="0.25">
      <c r="A65" s="14" t="s">
        <v>73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63" t="s">
        <v>96</v>
      </c>
      <c r="L65" s="32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65"/>
      <c r="AB65" s="57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x14ac:dyDescent="0.25">
      <c r="A66" s="14" t="s">
        <v>74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63" t="s">
        <v>96</v>
      </c>
      <c r="L66" s="32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>
        <v>0.04</v>
      </c>
      <c r="V66" s="63" t="s">
        <v>96</v>
      </c>
      <c r="W66" s="77" t="s">
        <v>96</v>
      </c>
      <c r="X66" s="75" t="s">
        <v>96</v>
      </c>
      <c r="Y66" s="139"/>
      <c r="Z66" s="139"/>
      <c r="AA66" s="65"/>
      <c r="AB66" s="57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x14ac:dyDescent="0.25">
      <c r="A67" s="14" t="s">
        <v>75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63" t="s">
        <v>96</v>
      </c>
      <c r="L67" s="32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65"/>
      <c r="AB67" s="57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 x14ac:dyDescent="0.25">
      <c r="A68" s="14" t="s">
        <v>76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63" t="s">
        <v>97</v>
      </c>
      <c r="L68" s="63" t="s">
        <v>97</v>
      </c>
      <c r="M68" s="97" t="s">
        <v>97</v>
      </c>
      <c r="N68" s="97" t="s">
        <v>97</v>
      </c>
      <c r="O68" s="97" t="s">
        <v>97</v>
      </c>
      <c r="P68" s="15" t="s">
        <v>97</v>
      </c>
      <c r="Q68" s="15" t="s">
        <v>97</v>
      </c>
      <c r="R68" s="15" t="s">
        <v>97</v>
      </c>
      <c r="S68" s="97" t="s">
        <v>97</v>
      </c>
      <c r="T68" s="55" t="s">
        <v>97</v>
      </c>
      <c r="U68" s="58">
        <v>0.04</v>
      </c>
      <c r="V68" s="63" t="s">
        <v>97</v>
      </c>
      <c r="W68" s="77" t="s">
        <v>97</v>
      </c>
      <c r="X68" s="75" t="s">
        <v>97</v>
      </c>
      <c r="Y68" s="139"/>
      <c r="Z68" s="139"/>
      <c r="AA68" s="65"/>
      <c r="AB68" s="57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x14ac:dyDescent="0.25">
      <c r="A69" s="4" t="s">
        <v>6</v>
      </c>
      <c r="AG69"/>
      <c r="AH69"/>
      <c r="AI69"/>
      <c r="AJ69"/>
      <c r="AK69"/>
      <c r="AL69"/>
      <c r="AM69"/>
      <c r="AN69"/>
      <c r="AO69"/>
      <c r="AP69"/>
      <c r="AQ69"/>
    </row>
    <row r="70" spans="1:77" x14ac:dyDescent="0.25">
      <c r="AG70"/>
      <c r="AH70"/>
      <c r="AI70"/>
      <c r="AJ70"/>
      <c r="AK70"/>
      <c r="AL70"/>
      <c r="AM70"/>
      <c r="AN70"/>
      <c r="AO70"/>
      <c r="AP70"/>
      <c r="AQ70"/>
    </row>
    <row r="71" spans="1:77" x14ac:dyDescent="0.25">
      <c r="AG71"/>
      <c r="AH71"/>
      <c r="AI71"/>
      <c r="AJ71"/>
      <c r="AK71"/>
      <c r="AL71"/>
      <c r="AM71"/>
      <c r="AN71"/>
      <c r="AO71"/>
      <c r="AP71"/>
      <c r="AQ71"/>
    </row>
    <row r="72" spans="1:77" x14ac:dyDescent="0.25">
      <c r="AG72"/>
      <c r="AH72"/>
      <c r="AI72"/>
      <c r="AJ72"/>
      <c r="AK72"/>
      <c r="AL72"/>
      <c r="AM72"/>
      <c r="AN72"/>
      <c r="AO72"/>
      <c r="AP72"/>
      <c r="AQ72"/>
    </row>
    <row r="73" spans="1:77" x14ac:dyDescent="0.25">
      <c r="AG73"/>
      <c r="AH73"/>
      <c r="AI73"/>
      <c r="AJ73"/>
      <c r="AK73"/>
      <c r="AL73"/>
      <c r="AM73"/>
      <c r="AN73"/>
      <c r="AO73"/>
      <c r="AP73"/>
      <c r="AQ73"/>
    </row>
    <row r="74" spans="1:77" x14ac:dyDescent="0.25">
      <c r="AG74"/>
      <c r="AH74"/>
      <c r="AI74"/>
      <c r="AJ74"/>
      <c r="AK74"/>
      <c r="AL74"/>
      <c r="AM74"/>
      <c r="AN74"/>
      <c r="AO74"/>
      <c r="AP74"/>
      <c r="AQ74"/>
    </row>
    <row r="75" spans="1:77" x14ac:dyDescent="0.25">
      <c r="AG75"/>
      <c r="AH75"/>
      <c r="AI75"/>
      <c r="AJ75"/>
      <c r="AK75"/>
      <c r="AL75"/>
      <c r="AM75"/>
      <c r="AN75"/>
      <c r="AO75"/>
      <c r="AP75"/>
      <c r="AQ75"/>
    </row>
    <row r="76" spans="1:77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6"/>
      <c r="N76" s="16"/>
      <c r="AG76"/>
      <c r="AH76"/>
      <c r="AI76"/>
      <c r="AJ76"/>
      <c r="AK76"/>
      <c r="AL76"/>
      <c r="AM76"/>
      <c r="AN76"/>
      <c r="AO76"/>
      <c r="AP76"/>
      <c r="AQ76"/>
    </row>
    <row r="77" spans="1:77" x14ac:dyDescent="0.25">
      <c r="W77" s="10"/>
      <c r="X77" s="10"/>
      <c r="AA77" s="10"/>
      <c r="AB77" s="10"/>
      <c r="AC77" s="10"/>
      <c r="AD77" s="10"/>
      <c r="AG77"/>
      <c r="AH77"/>
      <c r="AI77"/>
      <c r="AJ77"/>
      <c r="AK77"/>
      <c r="AL77"/>
      <c r="AM77"/>
      <c r="AN77"/>
      <c r="AO77"/>
      <c r="AP77"/>
      <c r="AQ77"/>
    </row>
    <row r="78" spans="1:77" x14ac:dyDescent="0.25">
      <c r="W78" s="10"/>
      <c r="X78" s="10"/>
      <c r="Y78" s="10"/>
      <c r="Z78" s="10"/>
      <c r="AA78" s="10"/>
      <c r="AB78" s="10"/>
      <c r="AC78" s="10"/>
      <c r="AD78" s="10"/>
      <c r="AG78"/>
      <c r="AH78"/>
      <c r="AI78"/>
      <c r="AJ78"/>
      <c r="AK78"/>
      <c r="AL78"/>
      <c r="AM78"/>
      <c r="AN78"/>
      <c r="AO78"/>
      <c r="AP78"/>
      <c r="AQ78"/>
    </row>
    <row r="79" spans="1:77" x14ac:dyDescent="0.25">
      <c r="W79" s="10"/>
      <c r="X79" s="10"/>
      <c r="Y79" s="10"/>
      <c r="Z79" s="10"/>
      <c r="AA79" s="10"/>
      <c r="AB79" s="10"/>
      <c r="AC79" s="10"/>
      <c r="AD79" s="10"/>
      <c r="AG79"/>
      <c r="AH79"/>
      <c r="AI79"/>
      <c r="AJ79"/>
      <c r="AK79"/>
      <c r="AL79"/>
      <c r="AM79"/>
      <c r="AN79"/>
      <c r="AO79"/>
      <c r="AP79"/>
      <c r="AQ79"/>
    </row>
    <row r="80" spans="1:77" x14ac:dyDescent="0.25">
      <c r="W80" s="10"/>
      <c r="X80" s="10"/>
      <c r="Y80" s="10"/>
      <c r="Z80" s="10"/>
      <c r="AA80" s="10"/>
      <c r="AB80" s="10"/>
      <c r="AC80" s="10"/>
      <c r="AD80" s="10"/>
      <c r="AG80"/>
      <c r="AH80"/>
      <c r="AI80"/>
      <c r="AJ80"/>
      <c r="AK80"/>
      <c r="AL80"/>
      <c r="AM80"/>
      <c r="AN80"/>
      <c r="AO80"/>
      <c r="AP80"/>
      <c r="AQ80"/>
    </row>
    <row r="81" spans="23:43" x14ac:dyDescent="0.25">
      <c r="W81" s="10"/>
      <c r="X81" s="10"/>
      <c r="Y81" s="10"/>
      <c r="Z81" s="10"/>
      <c r="AA81" s="10"/>
      <c r="AB81" s="10"/>
      <c r="AC81" s="10"/>
      <c r="AD81" s="10"/>
      <c r="AG81"/>
      <c r="AH81"/>
      <c r="AI81"/>
      <c r="AJ81"/>
      <c r="AK81"/>
      <c r="AL81"/>
      <c r="AM81"/>
      <c r="AN81"/>
      <c r="AO81"/>
      <c r="AP81"/>
      <c r="AQ81"/>
    </row>
    <row r="82" spans="23:43" x14ac:dyDescent="0.25">
      <c r="Y82" s="10"/>
      <c r="Z82" s="10"/>
    </row>
  </sheetData>
  <mergeCells count="1">
    <mergeCell ref="B7:B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G82"/>
  <sheetViews>
    <sheetView zoomScale="90" zoomScaleNormal="90" workbookViewId="0">
      <pane xSplit="2" ySplit="13" topLeftCell="J14" activePane="bottomRight" state="frozen"/>
      <selection pane="topRight" activeCell="E1" sqref="E1"/>
      <selection pane="bottomLeft" activeCell="A14" sqref="A14"/>
      <selection pane="bottomRight" activeCell="AB49" sqref="AB49"/>
    </sheetView>
  </sheetViews>
  <sheetFormatPr defaultRowHeight="13.5" x14ac:dyDescent="0.25"/>
  <cols>
    <col min="1" max="1" width="20.42578125" customWidth="1"/>
    <col min="13" max="14" width="8.7109375" style="51"/>
    <col min="16" max="18" width="9.28515625" customWidth="1"/>
    <col min="20" max="24" width="9.28515625" customWidth="1"/>
    <col min="33" max="43" width="9.28515625" style="10"/>
    <col min="68" max="72" width="9.28515625" customWidth="1"/>
  </cols>
  <sheetData>
    <row r="1" spans="1:241" s="7" customFormat="1" ht="17.25" x14ac:dyDescent="0.3">
      <c r="A1" s="6" t="s">
        <v>81</v>
      </c>
      <c r="M1" s="51"/>
      <c r="N1" s="5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U1" s="34"/>
    </row>
    <row r="2" spans="1:241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49"/>
      <c r="M2" s="105"/>
      <c r="N2" s="105"/>
      <c r="O2" s="48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34"/>
    </row>
    <row r="3" spans="1:241" s="7" customFormat="1" ht="13.5" customHeight="1" x14ac:dyDescent="0.25">
      <c r="A3" s="5" t="s">
        <v>103</v>
      </c>
      <c r="D3" s="50"/>
      <c r="E3" s="50"/>
      <c r="F3" s="50"/>
      <c r="G3" s="50"/>
      <c r="H3" s="50"/>
      <c r="I3" s="50"/>
      <c r="J3" s="50"/>
      <c r="K3" s="50"/>
      <c r="L3" s="49"/>
      <c r="M3" s="107"/>
      <c r="N3" s="107"/>
      <c r="O3" s="5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34"/>
    </row>
    <row r="4" spans="1:241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50"/>
      <c r="L4" s="49"/>
      <c r="M4" s="107"/>
      <c r="N4" s="107"/>
      <c r="O4" s="5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7" customFormat="1" ht="13.5" customHeight="1" thickBot="1" x14ac:dyDescent="0.3">
      <c r="A5" s="5"/>
      <c r="C5" s="49"/>
      <c r="D5" s="49"/>
      <c r="E5" s="49"/>
      <c r="F5" s="49"/>
      <c r="G5" s="49"/>
      <c r="L5" s="16"/>
      <c r="M5" s="16"/>
      <c r="N5" s="16"/>
      <c r="U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7"/>
      <c r="BK5" s="17"/>
      <c r="BL5" s="17"/>
      <c r="BM5" s="17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2" customFormat="1" ht="13.5" customHeight="1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 t="s">
        <v>99</v>
      </c>
      <c r="L6" s="24" t="s">
        <v>108</v>
      </c>
      <c r="M6" s="25" t="s">
        <v>108</v>
      </c>
      <c r="N6" s="25" t="s">
        <v>112</v>
      </c>
      <c r="O6" s="24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24"/>
      <c r="AR6" s="24"/>
      <c r="AS6" s="24"/>
      <c r="AT6" s="24"/>
      <c r="AU6" s="24"/>
      <c r="AV6" s="28"/>
      <c r="AW6" s="24"/>
      <c r="AX6" s="24"/>
      <c r="AY6" s="24"/>
      <c r="AZ6" s="26"/>
      <c r="BA6" s="26"/>
      <c r="BB6" s="26"/>
      <c r="BC6" s="26"/>
      <c r="BD6" s="24"/>
      <c r="BE6" s="54"/>
      <c r="BF6" s="26"/>
      <c r="BG6" s="26"/>
      <c r="BH6" s="26"/>
      <c r="BI6" s="26"/>
      <c r="BJ6" s="24"/>
      <c r="BK6" s="79"/>
      <c r="BL6" s="27"/>
      <c r="BM6" s="27"/>
      <c r="BN6" s="28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ht="13.5" customHeight="1" x14ac:dyDescent="0.25">
      <c r="A7" s="35" t="s">
        <v>14</v>
      </c>
      <c r="B7" s="274" t="s">
        <v>16</v>
      </c>
      <c r="C7" s="92" t="s">
        <v>103</v>
      </c>
      <c r="D7" s="92" t="s">
        <v>103</v>
      </c>
      <c r="E7" s="92" t="s">
        <v>103</v>
      </c>
      <c r="F7" s="92" t="s">
        <v>103</v>
      </c>
      <c r="G7" s="92" t="s">
        <v>103</v>
      </c>
      <c r="H7" s="92" t="s">
        <v>103</v>
      </c>
      <c r="I7" s="92" t="s">
        <v>103</v>
      </c>
      <c r="J7" s="92" t="s">
        <v>103</v>
      </c>
      <c r="K7" s="92" t="s">
        <v>103</v>
      </c>
      <c r="L7" s="92" t="s">
        <v>103</v>
      </c>
      <c r="M7" s="111" t="s">
        <v>103</v>
      </c>
      <c r="N7" s="111" t="s">
        <v>103</v>
      </c>
      <c r="O7" s="92" t="s">
        <v>103</v>
      </c>
      <c r="P7" s="92" t="s">
        <v>103</v>
      </c>
      <c r="Q7" s="92" t="s">
        <v>103</v>
      </c>
      <c r="R7" s="92" t="s">
        <v>103</v>
      </c>
      <c r="S7" s="92" t="s">
        <v>103</v>
      </c>
      <c r="T7" s="92" t="s">
        <v>103</v>
      </c>
      <c r="U7" s="92" t="s">
        <v>103</v>
      </c>
      <c r="V7" s="92" t="s">
        <v>103</v>
      </c>
      <c r="W7" s="92" t="s">
        <v>103</v>
      </c>
      <c r="X7" s="92" t="s">
        <v>103</v>
      </c>
      <c r="Y7" s="156" t="s">
        <v>103</v>
      </c>
      <c r="Z7" s="159" t="s">
        <v>103</v>
      </c>
      <c r="AA7" s="92" t="s">
        <v>103</v>
      </c>
      <c r="AB7" s="92" t="s">
        <v>103</v>
      </c>
      <c r="AC7" s="92" t="s">
        <v>103</v>
      </c>
      <c r="AD7" s="92" t="s">
        <v>103</v>
      </c>
      <c r="AE7" s="92" t="s">
        <v>103</v>
      </c>
      <c r="AF7" s="92" t="s">
        <v>103</v>
      </c>
      <c r="AG7" s="92" t="s">
        <v>103</v>
      </c>
      <c r="AH7" s="92" t="s">
        <v>103</v>
      </c>
      <c r="AI7" s="92" t="s">
        <v>103</v>
      </c>
      <c r="AJ7" s="92" t="s">
        <v>103</v>
      </c>
      <c r="AK7" s="92" t="s">
        <v>103</v>
      </c>
      <c r="AL7" s="92" t="s">
        <v>103</v>
      </c>
      <c r="AM7" s="92" t="s">
        <v>103</v>
      </c>
      <c r="AN7" s="92" t="s">
        <v>103</v>
      </c>
      <c r="AO7" s="92" t="s">
        <v>103</v>
      </c>
      <c r="AP7" s="92" t="s">
        <v>103</v>
      </c>
      <c r="AQ7" s="92" t="s">
        <v>103</v>
      </c>
      <c r="AR7" s="92" t="s">
        <v>103</v>
      </c>
      <c r="AS7" s="92" t="s">
        <v>103</v>
      </c>
      <c r="AT7" s="92" t="s">
        <v>103</v>
      </c>
      <c r="AU7" s="92" t="s">
        <v>103</v>
      </c>
      <c r="AV7" s="92" t="s">
        <v>103</v>
      </c>
      <c r="AW7" s="92" t="s">
        <v>103</v>
      </c>
      <c r="AX7" s="92" t="s">
        <v>103</v>
      </c>
      <c r="AY7" s="92" t="s">
        <v>103</v>
      </c>
      <c r="AZ7" s="92" t="s">
        <v>103</v>
      </c>
      <c r="BA7" s="92" t="s">
        <v>103</v>
      </c>
      <c r="BB7" s="92" t="s">
        <v>103</v>
      </c>
      <c r="BC7" s="92" t="s">
        <v>103</v>
      </c>
      <c r="BD7" s="92" t="s">
        <v>103</v>
      </c>
      <c r="BE7" s="92" t="s">
        <v>103</v>
      </c>
      <c r="BF7" s="92" t="s">
        <v>103</v>
      </c>
      <c r="BG7" s="92" t="s">
        <v>103</v>
      </c>
      <c r="BH7" s="92" t="s">
        <v>103</v>
      </c>
      <c r="BI7" s="93" t="s">
        <v>103</v>
      </c>
      <c r="BJ7" s="92" t="s">
        <v>103</v>
      </c>
      <c r="BK7" s="92" t="s">
        <v>103</v>
      </c>
      <c r="BL7" s="92" t="s">
        <v>103</v>
      </c>
      <c r="BM7" s="92" t="s">
        <v>103</v>
      </c>
      <c r="BN7" s="92" t="s">
        <v>103</v>
      </c>
      <c r="BO7" s="92" t="s">
        <v>103</v>
      </c>
      <c r="BP7" s="92" t="s">
        <v>103</v>
      </c>
      <c r="BQ7" s="92" t="s">
        <v>103</v>
      </c>
      <c r="BR7" s="92" t="s">
        <v>103</v>
      </c>
      <c r="BS7" s="92" t="s">
        <v>103</v>
      </c>
      <c r="BT7" s="92" t="s">
        <v>103</v>
      </c>
      <c r="BU7" s="92" t="s">
        <v>103</v>
      </c>
      <c r="BV7" s="92" t="s">
        <v>103</v>
      </c>
      <c r="BW7" s="92" t="s">
        <v>103</v>
      </c>
      <c r="BX7" s="92" t="s">
        <v>103</v>
      </c>
      <c r="BY7" s="92" t="s">
        <v>103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13.5" customHeight="1" x14ac:dyDescent="0.25">
      <c r="A8" s="19" t="s">
        <v>17</v>
      </c>
      <c r="B8" s="274"/>
      <c r="C8" s="89">
        <v>42569</v>
      </c>
      <c r="D8" s="89">
        <v>42690</v>
      </c>
      <c r="E8" s="89">
        <v>42802</v>
      </c>
      <c r="F8" s="89">
        <v>42885</v>
      </c>
      <c r="G8" s="89">
        <v>42936</v>
      </c>
      <c r="H8" s="89">
        <v>42956</v>
      </c>
      <c r="I8" s="89">
        <v>42971</v>
      </c>
      <c r="J8" s="89">
        <v>42985</v>
      </c>
      <c r="K8" s="89">
        <v>43007</v>
      </c>
      <c r="L8" s="37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43279</v>
      </c>
      <c r="U8" s="38">
        <v>43306</v>
      </c>
      <c r="V8" s="38">
        <v>43327</v>
      </c>
      <c r="W8" s="38">
        <v>43369</v>
      </c>
      <c r="X8" s="38">
        <v>43395</v>
      </c>
      <c r="Y8" s="38">
        <v>43670</v>
      </c>
      <c r="Z8" s="38">
        <v>43735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38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13.5" customHeight="1" x14ac:dyDescent="0.25">
      <c r="A9" s="19" t="s">
        <v>18</v>
      </c>
      <c r="B9" s="274"/>
      <c r="C9" s="89"/>
      <c r="D9" s="89"/>
      <c r="E9" s="89"/>
      <c r="F9" s="89"/>
      <c r="G9" s="89"/>
      <c r="H9" s="89"/>
      <c r="I9" s="89"/>
      <c r="J9" s="89"/>
      <c r="K9" s="89">
        <v>43014</v>
      </c>
      <c r="L9" s="37">
        <v>43040</v>
      </c>
      <c r="M9" s="37">
        <v>43062</v>
      </c>
      <c r="N9" s="37">
        <v>43091</v>
      </c>
      <c r="O9" s="39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>
        <v>43745</v>
      </c>
      <c r="AA9" s="39"/>
      <c r="AB9" s="38"/>
      <c r="AC9" s="39"/>
      <c r="AD9" s="39"/>
      <c r="AE9" s="39"/>
      <c r="AF9" s="3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38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8"/>
      <c r="BS9" s="38"/>
      <c r="BT9" s="38"/>
      <c r="BU9" s="38"/>
      <c r="BV9" s="38"/>
      <c r="BW9" s="38"/>
      <c r="BX9" s="38"/>
      <c r="BY9" s="38"/>
    </row>
    <row r="10" spans="1:241" ht="13.5" customHeight="1" x14ac:dyDescent="0.25">
      <c r="A10" s="41" t="s">
        <v>8</v>
      </c>
      <c r="B10" s="19" t="s">
        <v>9</v>
      </c>
      <c r="C10" s="29"/>
      <c r="D10" s="19"/>
      <c r="E10" s="29"/>
      <c r="F10" s="19"/>
      <c r="G10" s="19"/>
      <c r="H10" s="19"/>
      <c r="I10" s="19"/>
      <c r="J10" s="19"/>
      <c r="K10" s="15">
        <v>7.5</v>
      </c>
      <c r="L10" s="45">
        <v>6</v>
      </c>
      <c r="M10" s="59">
        <v>6.4</v>
      </c>
      <c r="N10" s="59">
        <v>6.2</v>
      </c>
      <c r="O10" s="45">
        <v>6</v>
      </c>
      <c r="P10" s="45">
        <v>7.6</v>
      </c>
      <c r="Q10" s="45">
        <v>6</v>
      </c>
      <c r="R10" s="45">
        <v>8</v>
      </c>
      <c r="S10" s="45">
        <v>6.7</v>
      </c>
      <c r="T10" s="45">
        <v>5.6</v>
      </c>
      <c r="U10" s="45">
        <v>8.3000000000000007</v>
      </c>
      <c r="V10" s="69">
        <v>8.1999999999999993</v>
      </c>
      <c r="W10" s="45">
        <v>7.7</v>
      </c>
      <c r="X10" s="73">
        <v>7.4</v>
      </c>
      <c r="Y10" s="3">
        <v>7.25</v>
      </c>
      <c r="Z10" s="3">
        <v>7.1</v>
      </c>
      <c r="AA10" s="3"/>
      <c r="AB10" s="52"/>
      <c r="AC10" s="3"/>
      <c r="AD10" s="3"/>
      <c r="AE10" s="45"/>
      <c r="AF10" s="45"/>
      <c r="AG10" s="3"/>
      <c r="AH10" s="9"/>
      <c r="AI10" s="9"/>
      <c r="AJ10" s="9"/>
      <c r="AK10" s="45"/>
      <c r="AL10" s="9"/>
      <c r="AM10" s="9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15"/>
      <c r="AZ10" s="59"/>
      <c r="BA10" s="59"/>
      <c r="BB10" s="59"/>
      <c r="BC10" s="59"/>
      <c r="BD10" s="15"/>
      <c r="BE10" s="15"/>
      <c r="BF10" s="15"/>
      <c r="BG10" s="15"/>
      <c r="BH10" s="15"/>
      <c r="BI10" s="15"/>
      <c r="BJ10" s="15"/>
      <c r="BK10" s="15"/>
      <c r="BL10" s="1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241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5">
        <v>12.3</v>
      </c>
      <c r="L11" s="45">
        <v>13.4</v>
      </c>
      <c r="M11" s="59">
        <v>11.3</v>
      </c>
      <c r="N11" s="59">
        <v>8.1999999999999993</v>
      </c>
      <c r="O11" s="45">
        <v>10.9</v>
      </c>
      <c r="P11" s="45">
        <v>7.9</v>
      </c>
      <c r="Q11" s="45">
        <v>10.1</v>
      </c>
      <c r="R11" s="45">
        <v>10</v>
      </c>
      <c r="S11" s="45">
        <v>11.4</v>
      </c>
      <c r="T11" s="45">
        <v>12.3</v>
      </c>
      <c r="U11" s="45">
        <v>13.8</v>
      </c>
      <c r="V11" s="69">
        <v>13.8</v>
      </c>
      <c r="W11" s="45">
        <v>14.3</v>
      </c>
      <c r="X11" s="73">
        <v>13.3</v>
      </c>
      <c r="Y11" s="138"/>
      <c r="Z11" s="138"/>
      <c r="AA11" s="3"/>
      <c r="AB11" s="52"/>
      <c r="AC11" s="3"/>
      <c r="AD11" s="3"/>
      <c r="AE11" s="45"/>
      <c r="AF11" s="45"/>
      <c r="AG11" s="3"/>
      <c r="AH11" s="9"/>
      <c r="AI11" s="3"/>
      <c r="AJ11" s="9"/>
      <c r="AK11" s="4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241" ht="13.5" customHeight="1" x14ac:dyDescent="0.25">
      <c r="A12" s="41" t="s">
        <v>10</v>
      </c>
      <c r="B12" s="19" t="s">
        <v>138</v>
      </c>
      <c r="C12" s="29"/>
      <c r="D12" s="19"/>
      <c r="E12" s="29"/>
      <c r="F12" s="19"/>
      <c r="G12" s="19"/>
      <c r="H12" s="19"/>
      <c r="I12" s="19"/>
      <c r="J12" s="19"/>
      <c r="K12" s="15">
        <v>0.67</v>
      </c>
      <c r="L12" s="3">
        <v>6.51</v>
      </c>
      <c r="M12" s="52">
        <v>0.53</v>
      </c>
      <c r="N12" s="52">
        <v>0.25</v>
      </c>
      <c r="O12" s="3">
        <v>0.53</v>
      </c>
      <c r="P12" s="3">
        <v>0.27</v>
      </c>
      <c r="Q12" s="3">
        <v>0.53</v>
      </c>
      <c r="R12" s="3">
        <v>0.35</v>
      </c>
      <c r="S12" s="3">
        <v>1.1299999999999999</v>
      </c>
      <c r="T12" s="3">
        <v>0.57999999999999996</v>
      </c>
      <c r="U12" s="3">
        <v>0.6</v>
      </c>
      <c r="V12" s="70">
        <v>0.7</v>
      </c>
      <c r="W12" s="3">
        <v>0.61</v>
      </c>
      <c r="X12" s="72">
        <v>0.59</v>
      </c>
      <c r="Y12" s="3">
        <v>0.56000000000000005</v>
      </c>
      <c r="Z12" s="3">
        <v>0.52</v>
      </c>
      <c r="AA12" s="3"/>
      <c r="AB12" s="52"/>
      <c r="AC12" s="3"/>
      <c r="AD12" s="3"/>
      <c r="AE12" s="3"/>
      <c r="AF12" s="3"/>
      <c r="AG12" s="3"/>
      <c r="AH12" s="9"/>
      <c r="AI12" s="9"/>
      <c r="AJ12" s="9"/>
      <c r="AK12" s="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BS12" s="9"/>
      <c r="BT12" s="3"/>
      <c r="BU12" s="9"/>
      <c r="BV12" s="9"/>
      <c r="BW12" s="9"/>
      <c r="BX12" s="9"/>
      <c r="BY12" s="9"/>
    </row>
    <row r="13" spans="1:241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61">
        <v>5.65</v>
      </c>
      <c r="L13" s="40">
        <v>4.5</v>
      </c>
      <c r="M13" s="62">
        <v>17.059999999999999</v>
      </c>
      <c r="N13" s="62">
        <v>19.73</v>
      </c>
      <c r="O13" s="40">
        <v>9.77</v>
      </c>
      <c r="P13" s="62">
        <v>12.56</v>
      </c>
      <c r="Q13" s="40">
        <v>7.17</v>
      </c>
      <c r="R13" s="62">
        <v>7.83</v>
      </c>
      <c r="S13" s="40">
        <v>8.69</v>
      </c>
      <c r="T13" s="40">
        <v>5.84</v>
      </c>
      <c r="U13" s="40">
        <v>5.98</v>
      </c>
      <c r="V13" s="71">
        <v>11.33</v>
      </c>
      <c r="W13" s="40">
        <v>4.6399999999999997</v>
      </c>
      <c r="X13" s="74">
        <v>3.77</v>
      </c>
      <c r="Y13" s="133"/>
      <c r="Z13" s="133"/>
      <c r="AA13" s="40"/>
      <c r="AB13" s="62"/>
      <c r="AC13" s="40"/>
      <c r="AD13" s="40"/>
      <c r="AE13" s="40"/>
      <c r="AF13" s="40"/>
      <c r="AG13" s="40"/>
      <c r="AH13" s="56"/>
      <c r="AI13" s="56"/>
      <c r="AJ13" s="56"/>
      <c r="AK13" s="40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241" s="8" customFormat="1" ht="13.5" customHeight="1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63">
        <v>75</v>
      </c>
      <c r="L14" s="55">
        <v>88</v>
      </c>
      <c r="M14" s="94">
        <v>57</v>
      </c>
      <c r="N14" s="94">
        <v>55</v>
      </c>
      <c r="O14" s="53">
        <v>54</v>
      </c>
      <c r="P14" s="15">
        <v>41</v>
      </c>
      <c r="Q14" s="15">
        <v>27</v>
      </c>
      <c r="R14" s="15">
        <v>44</v>
      </c>
      <c r="S14" s="94">
        <v>30</v>
      </c>
      <c r="T14" s="55">
        <v>22</v>
      </c>
      <c r="U14" s="58">
        <v>34</v>
      </c>
      <c r="V14" s="63">
        <v>43</v>
      </c>
      <c r="W14" s="53">
        <v>35</v>
      </c>
      <c r="X14" s="137">
        <v>51</v>
      </c>
      <c r="Y14" s="139"/>
      <c r="Z14" s="139"/>
      <c r="AA14" s="65"/>
      <c r="AB14" s="57"/>
      <c r="AC14" s="57"/>
      <c r="AD14" s="65"/>
      <c r="AE14" s="57"/>
      <c r="AF14" s="57"/>
      <c r="AG14" s="65"/>
      <c r="AH14" s="65"/>
      <c r="AI14" s="66"/>
      <c r="AJ14" s="67"/>
      <c r="AK14" s="58"/>
      <c r="AL14" s="58"/>
      <c r="AM14" s="65"/>
      <c r="AN14" s="58"/>
      <c r="AO14" s="58"/>
      <c r="AP14" s="65"/>
      <c r="AQ14" s="58"/>
      <c r="AR14" s="66"/>
      <c r="AS14" s="65"/>
      <c r="AT14" s="66"/>
      <c r="AU14" s="66"/>
      <c r="AV14" s="78"/>
      <c r="AW14" s="66"/>
      <c r="AX14" s="66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6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241" s="8" customFormat="1" ht="13.5" customHeight="1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63">
        <v>64</v>
      </c>
      <c r="L15" s="55">
        <v>67</v>
      </c>
      <c r="M15" s="94">
        <v>55</v>
      </c>
      <c r="N15" s="94">
        <v>45</v>
      </c>
      <c r="O15" s="53">
        <v>46</v>
      </c>
      <c r="P15" s="15">
        <v>46</v>
      </c>
      <c r="Q15" s="15">
        <v>43</v>
      </c>
      <c r="R15" s="15">
        <v>37</v>
      </c>
      <c r="S15" s="94">
        <v>130</v>
      </c>
      <c r="T15" s="55">
        <v>38</v>
      </c>
      <c r="U15" s="58">
        <v>36</v>
      </c>
      <c r="V15" s="63">
        <v>41</v>
      </c>
      <c r="W15" s="53">
        <v>44</v>
      </c>
      <c r="X15" s="137">
        <v>48</v>
      </c>
      <c r="Y15" s="146">
        <v>39</v>
      </c>
      <c r="Z15" s="146">
        <v>35</v>
      </c>
      <c r="AA15" s="65"/>
      <c r="AB15" s="57"/>
      <c r="AC15" s="57"/>
      <c r="AD15" s="65"/>
      <c r="AE15" s="57"/>
      <c r="AF15" s="57"/>
      <c r="AG15" s="65"/>
      <c r="AH15" s="65"/>
      <c r="AI15" s="66"/>
      <c r="AJ15" s="67"/>
      <c r="AK15" s="58"/>
      <c r="AL15" s="58"/>
      <c r="AM15" s="65"/>
      <c r="AN15" s="58"/>
      <c r="AO15" s="58"/>
      <c r="AP15" s="65"/>
      <c r="AQ15" s="58"/>
      <c r="AR15" s="66"/>
      <c r="AS15" s="65"/>
      <c r="AT15" s="66"/>
      <c r="AU15" s="66"/>
      <c r="AV15" s="78"/>
      <c r="AW15" s="66"/>
      <c r="AX15" s="66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68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241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63">
        <v>0.34</v>
      </c>
      <c r="L16" s="55">
        <v>0.38</v>
      </c>
      <c r="M16" s="95">
        <v>0.3</v>
      </c>
      <c r="N16" s="95">
        <v>0.1</v>
      </c>
      <c r="O16" s="102">
        <v>0.24</v>
      </c>
      <c r="P16" s="15">
        <v>0.19</v>
      </c>
      <c r="Q16" s="15">
        <v>0.18</v>
      </c>
      <c r="R16" s="15">
        <v>0.21</v>
      </c>
      <c r="S16" s="95">
        <v>0.27</v>
      </c>
      <c r="T16" s="55">
        <v>0.35</v>
      </c>
      <c r="U16" s="58">
        <v>0.23</v>
      </c>
      <c r="V16" s="63">
        <v>0.24</v>
      </c>
      <c r="W16" s="102">
        <v>0.21</v>
      </c>
      <c r="X16" s="75">
        <v>0.24</v>
      </c>
      <c r="Y16" s="139"/>
      <c r="Z16" s="139"/>
      <c r="AA16" s="65"/>
      <c r="AB16" s="57"/>
      <c r="AC16" s="57"/>
      <c r="AD16" s="65"/>
      <c r="AE16" s="57"/>
      <c r="AF16" s="57"/>
      <c r="AG16" s="65"/>
      <c r="AH16" s="65"/>
      <c r="AI16" s="66"/>
      <c r="AJ16" s="67"/>
      <c r="AK16" s="58"/>
      <c r="AL16" s="58"/>
      <c r="AM16" s="65"/>
      <c r="AN16" s="58"/>
      <c r="AO16" s="58"/>
      <c r="AP16" s="65"/>
      <c r="AQ16" s="58"/>
      <c r="AR16" s="66"/>
      <c r="AS16" s="65"/>
      <c r="AT16" s="66"/>
      <c r="AU16" s="66"/>
      <c r="AV16" s="78"/>
      <c r="AW16" s="66"/>
      <c r="AX16" s="66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68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8" customFormat="1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63">
        <v>2.8</v>
      </c>
      <c r="L17" s="55">
        <v>2.1</v>
      </c>
      <c r="M17" s="96">
        <v>1.1000000000000001</v>
      </c>
      <c r="N17" s="95">
        <v>0.36</v>
      </c>
      <c r="O17" s="102">
        <v>0.49</v>
      </c>
      <c r="P17" s="15">
        <v>0.28999999999999998</v>
      </c>
      <c r="Q17" s="15">
        <v>0.71</v>
      </c>
      <c r="R17" s="15">
        <v>0.14000000000000001</v>
      </c>
      <c r="S17" s="95">
        <v>0.23</v>
      </c>
      <c r="T17" s="55">
        <v>0.56000000000000005</v>
      </c>
      <c r="U17" s="58">
        <v>0.21</v>
      </c>
      <c r="V17" s="63">
        <v>0.16</v>
      </c>
      <c r="W17" s="77">
        <v>1.2</v>
      </c>
      <c r="X17" s="135">
        <v>1.6</v>
      </c>
      <c r="Y17" s="57" t="s">
        <v>135</v>
      </c>
      <c r="Z17" s="57">
        <v>1.4</v>
      </c>
      <c r="AA17" s="65"/>
      <c r="AB17" s="57"/>
      <c r="AC17" s="57"/>
      <c r="AD17" s="65"/>
      <c r="AE17" s="57"/>
      <c r="AF17" s="57"/>
      <c r="AG17" s="65"/>
      <c r="AH17" s="65"/>
      <c r="AI17" s="66"/>
      <c r="AJ17" s="67"/>
      <c r="AK17" s="58"/>
      <c r="AL17" s="58"/>
      <c r="AM17" s="65"/>
      <c r="AN17" s="58"/>
      <c r="AO17" s="58"/>
      <c r="AP17" s="65"/>
      <c r="AQ17" s="58"/>
      <c r="AR17" s="66"/>
      <c r="AS17" s="65"/>
      <c r="AT17" s="66"/>
      <c r="AU17" s="66"/>
      <c r="AV17" s="78"/>
      <c r="AW17" s="66"/>
      <c r="AX17" s="6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8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63">
        <v>76</v>
      </c>
      <c r="L18" s="55">
        <v>52</v>
      </c>
      <c r="M18" s="94">
        <v>70</v>
      </c>
      <c r="N18" s="94">
        <v>76</v>
      </c>
      <c r="O18" s="53">
        <v>96</v>
      </c>
      <c r="P18" s="15">
        <v>110</v>
      </c>
      <c r="Q18" s="15">
        <v>55</v>
      </c>
      <c r="R18" s="15">
        <v>120</v>
      </c>
      <c r="S18" s="94">
        <v>77</v>
      </c>
      <c r="T18" s="55">
        <v>150</v>
      </c>
      <c r="U18" s="58">
        <v>150</v>
      </c>
      <c r="V18" s="63">
        <v>140</v>
      </c>
      <c r="W18" s="53">
        <v>130</v>
      </c>
      <c r="X18" s="137">
        <v>91</v>
      </c>
      <c r="Y18" s="139"/>
      <c r="Z18" s="139"/>
      <c r="AA18" s="65"/>
      <c r="AB18" s="57"/>
      <c r="AC18" s="57"/>
      <c r="AD18" s="65"/>
      <c r="AE18" s="57"/>
      <c r="AF18" s="57"/>
      <c r="AG18" s="65"/>
      <c r="AH18" s="65"/>
      <c r="AI18" s="66"/>
      <c r="AJ18" s="67"/>
      <c r="AK18" s="58"/>
      <c r="AL18" s="58"/>
      <c r="AM18" s="65"/>
      <c r="AN18" s="58"/>
      <c r="AO18" s="58"/>
      <c r="AP18" s="65"/>
      <c r="AQ18" s="58"/>
      <c r="AR18" s="66"/>
      <c r="AS18" s="65"/>
      <c r="AT18" s="66"/>
      <c r="AU18" s="66"/>
      <c r="AV18" s="78"/>
      <c r="AW18" s="66"/>
      <c r="AX18" s="66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6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s="8" customFormat="1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63">
        <v>49</v>
      </c>
      <c r="L19" s="55">
        <v>52</v>
      </c>
      <c r="M19" s="94">
        <v>52</v>
      </c>
      <c r="N19" s="94">
        <v>48</v>
      </c>
      <c r="O19" s="53">
        <v>44</v>
      </c>
      <c r="P19" s="15">
        <v>38</v>
      </c>
      <c r="Q19" s="15">
        <v>34</v>
      </c>
      <c r="R19" s="15">
        <v>44</v>
      </c>
      <c r="S19" s="94">
        <v>220</v>
      </c>
      <c r="T19" s="55">
        <v>54</v>
      </c>
      <c r="U19" s="58">
        <v>45</v>
      </c>
      <c r="V19" s="63">
        <v>44</v>
      </c>
      <c r="W19" s="53">
        <v>42</v>
      </c>
      <c r="X19" s="137">
        <v>46</v>
      </c>
      <c r="Y19" s="139"/>
      <c r="Z19" s="139"/>
      <c r="AA19" s="65"/>
      <c r="AB19" s="57"/>
      <c r="AC19" s="57"/>
      <c r="AD19" s="65"/>
      <c r="AE19" s="57"/>
      <c r="AF19" s="57"/>
      <c r="AG19" s="65"/>
      <c r="AH19" s="65"/>
      <c r="AI19" s="66"/>
      <c r="AJ19" s="67"/>
      <c r="AK19" s="58"/>
      <c r="AL19" s="58"/>
      <c r="AM19" s="65"/>
      <c r="AN19" s="58"/>
      <c r="AO19" s="58"/>
      <c r="AP19" s="65"/>
      <c r="AQ19" s="58"/>
      <c r="AR19" s="66"/>
      <c r="AS19" s="65"/>
      <c r="AT19" s="66"/>
      <c r="AU19" s="66"/>
      <c r="AV19" s="78"/>
      <c r="AW19" s="66"/>
      <c r="AX19" s="66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8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8" customFormat="1" x14ac:dyDescent="0.25">
      <c r="A20" s="30" t="s">
        <v>32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63">
        <v>59</v>
      </c>
      <c r="L20" s="55">
        <v>62</v>
      </c>
      <c r="M20" s="94">
        <v>56</v>
      </c>
      <c r="N20" s="94">
        <v>53</v>
      </c>
      <c r="O20" s="53">
        <v>55</v>
      </c>
      <c r="P20" s="15">
        <v>65</v>
      </c>
      <c r="Q20" s="15">
        <v>60</v>
      </c>
      <c r="R20" s="15">
        <v>66</v>
      </c>
      <c r="S20" s="94">
        <v>110</v>
      </c>
      <c r="T20" s="55">
        <v>70</v>
      </c>
      <c r="U20" s="58">
        <v>76</v>
      </c>
      <c r="V20" s="63">
        <v>70</v>
      </c>
      <c r="W20" s="53">
        <v>74</v>
      </c>
      <c r="X20" s="137">
        <v>74</v>
      </c>
      <c r="Y20" s="139"/>
      <c r="Z20" s="139"/>
      <c r="AA20" s="65"/>
      <c r="AB20" s="57"/>
      <c r="AC20" s="57"/>
      <c r="AD20" s="65"/>
      <c r="AE20" s="57"/>
      <c r="AF20" s="57"/>
      <c r="AG20" s="65"/>
      <c r="AH20" s="65"/>
      <c r="AI20" s="66"/>
      <c r="AJ20" s="67"/>
      <c r="AK20" s="58"/>
      <c r="AL20" s="58"/>
      <c r="AM20" s="65"/>
      <c r="AN20" s="58"/>
      <c r="AO20" s="58"/>
      <c r="AP20" s="65"/>
      <c r="AQ20" s="58"/>
      <c r="AR20" s="66"/>
      <c r="AS20" s="65"/>
      <c r="AT20" s="66"/>
      <c r="AU20" s="66"/>
      <c r="AV20" s="78"/>
      <c r="AW20" s="66"/>
      <c r="AX20" s="6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68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8" customFormat="1" x14ac:dyDescent="0.25">
      <c r="A21" s="30" t="s">
        <v>31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63">
        <v>4.7</v>
      </c>
      <c r="L21" s="55">
        <v>3.9</v>
      </c>
      <c r="M21" s="96">
        <v>3.7</v>
      </c>
      <c r="N21" s="96">
        <v>2.9</v>
      </c>
      <c r="O21" s="77">
        <v>3.2</v>
      </c>
      <c r="P21" s="15">
        <v>4.0999999999999996</v>
      </c>
      <c r="Q21" s="15">
        <v>4.5999999999999996</v>
      </c>
      <c r="R21" s="15">
        <v>3.2</v>
      </c>
      <c r="S21" s="96">
        <v>2.6</v>
      </c>
      <c r="T21" s="55">
        <v>3.3</v>
      </c>
      <c r="U21" s="58">
        <v>4.0999999999999996</v>
      </c>
      <c r="V21" s="63">
        <v>2.7</v>
      </c>
      <c r="W21" s="77">
        <v>3.1</v>
      </c>
      <c r="X21" s="135">
        <v>6.2</v>
      </c>
      <c r="Y21" s="136">
        <v>3.4</v>
      </c>
      <c r="Z21" s="136">
        <v>2.2000000000000002</v>
      </c>
      <c r="AA21" s="65"/>
      <c r="AB21" s="57"/>
      <c r="AC21" s="57"/>
      <c r="AD21" s="65"/>
      <c r="AE21" s="57"/>
      <c r="AF21" s="57"/>
      <c r="AG21" s="65"/>
      <c r="AH21" s="65"/>
      <c r="AI21" s="66"/>
      <c r="AJ21" s="67"/>
      <c r="AK21" s="58"/>
      <c r="AL21" s="58"/>
      <c r="AM21" s="65"/>
      <c r="AN21" s="58"/>
      <c r="AO21" s="58"/>
      <c r="AP21" s="65"/>
      <c r="AQ21" s="58"/>
      <c r="AR21" s="66"/>
      <c r="AS21" s="65"/>
      <c r="AT21" s="66"/>
      <c r="AU21" s="66"/>
      <c r="AV21" s="78"/>
      <c r="AW21" s="66"/>
      <c r="AX21" s="66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8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8" customFormat="1" x14ac:dyDescent="0.25">
      <c r="A22" s="30" t="s">
        <v>30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63">
        <v>8.5</v>
      </c>
      <c r="L22" s="55">
        <v>7.6</v>
      </c>
      <c r="M22" s="96">
        <v>8.1</v>
      </c>
      <c r="N22" s="96">
        <v>6.9</v>
      </c>
      <c r="O22" s="77">
        <v>6.2</v>
      </c>
      <c r="P22" s="15">
        <v>5.9</v>
      </c>
      <c r="Q22" s="15">
        <v>3.9</v>
      </c>
      <c r="R22" s="15">
        <v>5.2</v>
      </c>
      <c r="S22" s="94">
        <v>31</v>
      </c>
      <c r="T22" s="55">
        <v>5.9</v>
      </c>
      <c r="U22" s="58">
        <v>5.8</v>
      </c>
      <c r="V22" s="63">
        <v>6.3</v>
      </c>
      <c r="W22" s="77">
        <v>7.7</v>
      </c>
      <c r="X22" s="137">
        <v>10</v>
      </c>
      <c r="Y22" s="139"/>
      <c r="Z22" s="139"/>
      <c r="AA22" s="65"/>
      <c r="AB22" s="57"/>
      <c r="AC22" s="57"/>
      <c r="AD22" s="65"/>
      <c r="AE22" s="57"/>
      <c r="AF22" s="57"/>
      <c r="AG22" s="65"/>
      <c r="AH22" s="65"/>
      <c r="AI22" s="66"/>
      <c r="AJ22" s="67"/>
      <c r="AK22" s="58"/>
      <c r="AL22" s="58"/>
      <c r="AM22" s="65"/>
      <c r="AN22" s="58"/>
      <c r="AO22" s="58"/>
      <c r="AP22" s="65"/>
      <c r="AQ22" s="58"/>
      <c r="AR22" s="66"/>
      <c r="AS22" s="65"/>
      <c r="AT22" s="66"/>
      <c r="AU22" s="66"/>
      <c r="AV22" s="78"/>
      <c r="AW22" s="66"/>
      <c r="AX22" s="66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8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8" customFormat="1" x14ac:dyDescent="0.25">
      <c r="A23" s="30" t="s">
        <v>33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63">
        <v>26</v>
      </c>
      <c r="L23" s="55">
        <v>32</v>
      </c>
      <c r="M23" s="94">
        <v>28</v>
      </c>
      <c r="N23" s="94">
        <v>15</v>
      </c>
      <c r="O23" s="53">
        <v>19</v>
      </c>
      <c r="P23" s="15">
        <v>16</v>
      </c>
      <c r="Q23" s="15">
        <v>18</v>
      </c>
      <c r="R23" s="15">
        <v>9.9</v>
      </c>
      <c r="S23" s="94">
        <v>59</v>
      </c>
      <c r="T23" s="55" t="s">
        <v>92</v>
      </c>
      <c r="U23" s="58">
        <v>8.4</v>
      </c>
      <c r="V23" s="63">
        <v>7.9</v>
      </c>
      <c r="W23" s="77">
        <v>8.6</v>
      </c>
      <c r="X23" s="137">
        <v>19</v>
      </c>
      <c r="Y23" s="139"/>
      <c r="Z23" s="139"/>
      <c r="AA23" s="65"/>
      <c r="AB23" s="57"/>
      <c r="AC23" s="57"/>
      <c r="AD23" s="65"/>
      <c r="AE23" s="57"/>
      <c r="AF23" s="57"/>
      <c r="AG23" s="65"/>
      <c r="AH23" s="65"/>
      <c r="AI23" s="66"/>
      <c r="AJ23" s="67"/>
      <c r="AK23" s="58"/>
      <c r="AL23" s="58"/>
      <c r="AM23" s="65"/>
      <c r="AN23" s="58"/>
      <c r="AO23" s="58"/>
      <c r="AP23" s="65"/>
      <c r="AQ23" s="58"/>
      <c r="AR23" s="66"/>
      <c r="AS23" s="65"/>
      <c r="AT23" s="66"/>
      <c r="AU23" s="66"/>
      <c r="AV23" s="78"/>
      <c r="AW23" s="66"/>
      <c r="AX23" s="66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68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x14ac:dyDescent="0.25">
      <c r="A24" s="30" t="s">
        <v>39</v>
      </c>
      <c r="B24" s="19" t="s">
        <v>91</v>
      </c>
      <c r="C24" s="31"/>
      <c r="D24" s="31"/>
      <c r="E24" s="31"/>
      <c r="F24" s="31"/>
      <c r="G24" s="31"/>
      <c r="H24" s="31"/>
      <c r="I24" s="31"/>
      <c r="J24" s="90"/>
      <c r="K24" s="63">
        <v>1.2</v>
      </c>
      <c r="L24" s="55">
        <v>1.4</v>
      </c>
      <c r="M24" s="96">
        <v>1.7</v>
      </c>
      <c r="N24" s="96">
        <v>1.2</v>
      </c>
      <c r="O24" s="77">
        <v>1.1000000000000001</v>
      </c>
      <c r="P24" s="15">
        <v>1.8</v>
      </c>
      <c r="Q24" s="59">
        <v>2</v>
      </c>
      <c r="R24" s="15">
        <v>1.5</v>
      </c>
      <c r="S24" s="97" t="s">
        <v>93</v>
      </c>
      <c r="T24" s="142">
        <v>2</v>
      </c>
      <c r="U24" s="58">
        <v>1.4</v>
      </c>
      <c r="V24" s="63">
        <v>1.6</v>
      </c>
      <c r="W24" s="77">
        <v>1.3</v>
      </c>
      <c r="X24" s="75" t="s">
        <v>93</v>
      </c>
      <c r="Y24" s="139"/>
      <c r="Z24" s="139"/>
      <c r="AA24" s="65"/>
      <c r="AB24" s="57"/>
      <c r="AC24" s="57"/>
      <c r="AD24" s="65"/>
      <c r="AE24" s="57"/>
      <c r="AF24" s="57"/>
      <c r="AG24" s="65"/>
      <c r="AH24" s="65"/>
      <c r="AI24" s="66"/>
      <c r="AJ24" s="67"/>
      <c r="AK24" s="58"/>
      <c r="AL24" s="58"/>
      <c r="AM24" s="65"/>
      <c r="AN24" s="58"/>
      <c r="AO24" s="58"/>
      <c r="AP24" s="65"/>
      <c r="AQ24" s="58"/>
      <c r="AR24" s="66"/>
      <c r="AS24" s="65"/>
      <c r="AT24" s="66"/>
      <c r="AU24" s="66"/>
      <c r="AV24" s="78"/>
      <c r="AW24" s="66"/>
      <c r="AX24" s="66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68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x14ac:dyDescent="0.25">
      <c r="A25" s="30" t="s">
        <v>40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63">
        <v>0.22</v>
      </c>
      <c r="L25" s="55">
        <v>0.22</v>
      </c>
      <c r="M25" s="95">
        <v>0.2</v>
      </c>
      <c r="N25" s="95">
        <v>0.17</v>
      </c>
      <c r="O25" s="102">
        <v>0.16</v>
      </c>
      <c r="P25" s="15" t="s">
        <v>98</v>
      </c>
      <c r="Q25" s="15">
        <v>0.23</v>
      </c>
      <c r="R25" s="52">
        <v>0.2</v>
      </c>
      <c r="S25" s="96">
        <v>1.9</v>
      </c>
      <c r="T25" s="55">
        <v>0.21</v>
      </c>
      <c r="U25" s="58">
        <v>0.15</v>
      </c>
      <c r="V25" s="63">
        <v>0.28000000000000003</v>
      </c>
      <c r="W25" s="102">
        <v>0.25</v>
      </c>
      <c r="X25" s="75">
        <v>0.15</v>
      </c>
      <c r="Y25" s="57">
        <v>0.21</v>
      </c>
      <c r="Z25" s="57">
        <v>0.25</v>
      </c>
      <c r="AA25" s="65"/>
      <c r="AB25" s="57"/>
      <c r="AC25" s="57"/>
      <c r="AD25" s="65"/>
      <c r="AE25" s="57"/>
      <c r="AF25" s="57"/>
      <c r="AG25" s="65"/>
      <c r="AH25" s="65"/>
      <c r="AI25" s="66"/>
      <c r="AJ25" s="67"/>
      <c r="AK25" s="58"/>
      <c r="AL25" s="58"/>
      <c r="AM25" s="65"/>
      <c r="AN25" s="58"/>
      <c r="AO25" s="58"/>
      <c r="AP25" s="65"/>
      <c r="AQ25" s="58"/>
      <c r="AR25" s="66"/>
      <c r="AS25" s="65"/>
      <c r="AT25" s="66"/>
      <c r="AU25" s="66"/>
      <c r="AV25" s="78"/>
      <c r="AW25" s="66"/>
      <c r="AX25" s="66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8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s="8" customFormat="1" x14ac:dyDescent="0.25">
      <c r="A26" s="30" t="s">
        <v>78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63" t="s">
        <v>93</v>
      </c>
      <c r="L26" s="55">
        <v>3.7</v>
      </c>
      <c r="M26" s="96">
        <v>2.1</v>
      </c>
      <c r="N26" s="97" t="s">
        <v>93</v>
      </c>
      <c r="O26" s="77">
        <v>2</v>
      </c>
      <c r="P26" s="15">
        <v>15</v>
      </c>
      <c r="Q26" s="15">
        <v>5.3</v>
      </c>
      <c r="R26" s="15" t="s">
        <v>93</v>
      </c>
      <c r="S26" s="97" t="s">
        <v>93</v>
      </c>
      <c r="T26" s="55">
        <v>10</v>
      </c>
      <c r="U26" s="58" t="s">
        <v>93</v>
      </c>
      <c r="V26" s="141">
        <v>6</v>
      </c>
      <c r="W26" s="77" t="s">
        <v>93</v>
      </c>
      <c r="X26" s="75" t="s">
        <v>93</v>
      </c>
      <c r="Y26" s="139"/>
      <c r="Z26" s="139"/>
      <c r="AA26" s="65"/>
      <c r="AB26" s="57"/>
      <c r="AC26" s="57"/>
      <c r="AD26" s="65"/>
      <c r="AE26" s="57"/>
      <c r="AF26" s="57"/>
      <c r="AG26" s="65"/>
      <c r="AH26" s="65"/>
      <c r="AI26" s="66"/>
      <c r="AJ26" s="67"/>
      <c r="AK26" s="58"/>
      <c r="AL26" s="58"/>
      <c r="AM26" s="65"/>
      <c r="AN26" s="58"/>
      <c r="AO26" s="58"/>
      <c r="AP26" s="65"/>
      <c r="AQ26" s="58"/>
      <c r="AR26" s="66"/>
      <c r="AS26" s="65"/>
      <c r="AT26" s="66"/>
      <c r="AU26" s="66"/>
      <c r="AV26" s="78"/>
      <c r="AW26" s="66"/>
      <c r="AX26" s="66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68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s="8" customFormat="1" x14ac:dyDescent="0.25">
      <c r="A27" s="30" t="s">
        <v>34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141">
        <v>2</v>
      </c>
      <c r="L27" s="55">
        <v>2.4</v>
      </c>
      <c r="M27" s="96">
        <v>2.5</v>
      </c>
      <c r="N27" s="96">
        <v>1.5</v>
      </c>
      <c r="O27" s="77">
        <v>2</v>
      </c>
      <c r="P27" s="15">
        <v>2.8</v>
      </c>
      <c r="Q27" s="15">
        <v>3.4</v>
      </c>
      <c r="R27" s="15">
        <v>2.1</v>
      </c>
      <c r="S27" s="96">
        <v>5</v>
      </c>
      <c r="T27" s="55">
        <v>2.2000000000000002</v>
      </c>
      <c r="U27" s="58">
        <v>1.5</v>
      </c>
      <c r="V27" s="63">
        <v>1.3</v>
      </c>
      <c r="W27" s="77">
        <v>1.5</v>
      </c>
      <c r="X27" s="75" t="s">
        <v>93</v>
      </c>
      <c r="Y27" s="139"/>
      <c r="Z27" s="139"/>
      <c r="AA27" s="65"/>
      <c r="AB27" s="57"/>
      <c r="AC27" s="57"/>
      <c r="AD27" s="65"/>
      <c r="AE27" s="57"/>
      <c r="AF27" s="57"/>
      <c r="AG27" s="65"/>
      <c r="AH27" s="65"/>
      <c r="AI27" s="66"/>
      <c r="AJ27" s="67"/>
      <c r="AK27" s="58"/>
      <c r="AL27" s="58"/>
      <c r="AM27" s="65"/>
      <c r="AN27" s="58"/>
      <c r="AO27" s="58"/>
      <c r="AP27" s="65"/>
      <c r="AQ27" s="58"/>
      <c r="AR27" s="66"/>
      <c r="AS27" s="65"/>
      <c r="AT27" s="66"/>
      <c r="AU27" s="66"/>
      <c r="AV27" s="78"/>
      <c r="AW27" s="66"/>
      <c r="AX27" s="66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s="8" customFormat="1" x14ac:dyDescent="0.25">
      <c r="A28" s="30" t="s">
        <v>35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63">
        <v>170</v>
      </c>
      <c r="L28" s="55">
        <v>260</v>
      </c>
      <c r="M28" s="94">
        <v>660</v>
      </c>
      <c r="N28" s="94">
        <v>330</v>
      </c>
      <c r="O28" s="53">
        <v>58</v>
      </c>
      <c r="P28" s="15">
        <v>360</v>
      </c>
      <c r="Q28" s="15">
        <v>350</v>
      </c>
      <c r="R28" s="15">
        <v>220</v>
      </c>
      <c r="S28" s="94">
        <v>150</v>
      </c>
      <c r="T28" s="55">
        <v>230</v>
      </c>
      <c r="U28" s="58">
        <v>130</v>
      </c>
      <c r="V28" s="63">
        <v>130</v>
      </c>
      <c r="W28" s="53">
        <v>130</v>
      </c>
      <c r="X28" s="137">
        <v>62</v>
      </c>
      <c r="Y28" s="139"/>
      <c r="Z28" s="139"/>
      <c r="AA28" s="65"/>
      <c r="AB28" s="57"/>
      <c r="AC28" s="57"/>
      <c r="AD28" s="65"/>
      <c r="AE28" s="57"/>
      <c r="AF28" s="57"/>
      <c r="AG28" s="65"/>
      <c r="AH28" s="65"/>
      <c r="AI28" s="66"/>
      <c r="AJ28" s="67"/>
      <c r="AK28" s="58"/>
      <c r="AL28" s="58"/>
      <c r="AM28" s="65"/>
      <c r="AN28" s="58"/>
      <c r="AO28" s="58"/>
      <c r="AP28" s="65"/>
      <c r="AQ28" s="58"/>
      <c r="AR28" s="66"/>
      <c r="AS28" s="65"/>
      <c r="AT28" s="66"/>
      <c r="AU28" s="66"/>
      <c r="AV28" s="78"/>
      <c r="AW28" s="66"/>
      <c r="AX28" s="66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68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x14ac:dyDescent="0.25">
      <c r="A29" s="30" t="s">
        <v>41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63" t="s">
        <v>92</v>
      </c>
      <c r="L29" s="55">
        <v>0.53</v>
      </c>
      <c r="M29" s="97" t="s">
        <v>92</v>
      </c>
      <c r="N29" s="97" t="s">
        <v>92</v>
      </c>
      <c r="O29" s="103" t="s">
        <v>116</v>
      </c>
      <c r="P29" s="15" t="s">
        <v>92</v>
      </c>
      <c r="Q29" s="15" t="s">
        <v>92</v>
      </c>
      <c r="R29" s="15" t="s">
        <v>92</v>
      </c>
      <c r="S29" s="97" t="s">
        <v>92</v>
      </c>
      <c r="T29" s="55" t="s">
        <v>92</v>
      </c>
      <c r="U29" s="58" t="s">
        <v>92</v>
      </c>
      <c r="V29" s="63" t="s">
        <v>92</v>
      </c>
      <c r="W29" s="77" t="s">
        <v>92</v>
      </c>
      <c r="X29" s="75" t="s">
        <v>92</v>
      </c>
      <c r="Y29" s="139"/>
      <c r="Z29" s="139"/>
      <c r="AA29" s="65"/>
      <c r="AB29" s="57"/>
      <c r="AC29" s="57"/>
      <c r="AD29" s="65"/>
      <c r="AE29" s="57"/>
      <c r="AF29" s="57"/>
      <c r="AG29" s="65"/>
      <c r="AH29" s="65"/>
      <c r="AI29" s="66"/>
      <c r="AJ29" s="67"/>
      <c r="AK29" s="58"/>
      <c r="AL29" s="58"/>
      <c r="AM29" s="65"/>
      <c r="AN29" s="58"/>
      <c r="AO29" s="58"/>
      <c r="AP29" s="65"/>
      <c r="AQ29" s="58"/>
      <c r="AR29" s="66"/>
      <c r="AS29" s="65"/>
      <c r="AT29" s="66"/>
      <c r="AU29" s="66"/>
      <c r="AV29" s="78"/>
      <c r="AW29" s="66"/>
      <c r="AX29" s="66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68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s="8" customFormat="1" x14ac:dyDescent="0.25">
      <c r="A30" s="30" t="s">
        <v>38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63">
        <v>670</v>
      </c>
      <c r="L30" s="55">
        <v>540</v>
      </c>
      <c r="M30" s="94">
        <v>530</v>
      </c>
      <c r="N30" s="94">
        <v>300</v>
      </c>
      <c r="O30" s="53">
        <v>320</v>
      </c>
      <c r="P30" s="15">
        <v>240</v>
      </c>
      <c r="Q30" s="15">
        <v>110</v>
      </c>
      <c r="R30" s="15">
        <v>71</v>
      </c>
      <c r="S30" s="94">
        <v>200</v>
      </c>
      <c r="T30" s="55">
        <v>110</v>
      </c>
      <c r="U30" s="58">
        <v>39</v>
      </c>
      <c r="V30" s="63">
        <v>170</v>
      </c>
      <c r="W30" s="53">
        <v>170</v>
      </c>
      <c r="X30" s="137">
        <v>23</v>
      </c>
      <c r="Y30" s="139"/>
      <c r="Z30" s="139"/>
      <c r="AA30" s="65"/>
      <c r="AB30" s="57"/>
      <c r="AC30" s="57"/>
      <c r="AD30" s="65"/>
      <c r="AE30" s="57"/>
      <c r="AF30" s="57"/>
      <c r="AG30" s="65"/>
      <c r="AH30" s="65"/>
      <c r="AI30" s="66"/>
      <c r="AJ30" s="67"/>
      <c r="AK30" s="58"/>
      <c r="AL30" s="58"/>
      <c r="AM30" s="65"/>
      <c r="AN30" s="58"/>
      <c r="AO30" s="58"/>
      <c r="AP30" s="65"/>
      <c r="AQ30" s="58"/>
      <c r="AR30" s="66"/>
      <c r="AS30" s="65"/>
      <c r="AT30" s="66"/>
      <c r="AU30" s="66"/>
      <c r="AV30" s="78"/>
      <c r="AW30" s="66"/>
      <c r="AX30" s="66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68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s="8" customFormat="1" x14ac:dyDescent="0.25">
      <c r="A31" s="30" t="s">
        <v>36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63">
        <v>27</v>
      </c>
      <c r="L31" s="55">
        <v>21</v>
      </c>
      <c r="M31" s="94">
        <v>23</v>
      </c>
      <c r="N31" s="94">
        <v>18</v>
      </c>
      <c r="O31" s="53">
        <v>14</v>
      </c>
      <c r="P31" s="15">
        <v>14</v>
      </c>
      <c r="Q31" s="15">
        <v>15</v>
      </c>
      <c r="R31" s="15">
        <v>14</v>
      </c>
      <c r="S31" s="94">
        <v>170</v>
      </c>
      <c r="T31" s="55">
        <v>14</v>
      </c>
      <c r="U31" s="58">
        <v>10</v>
      </c>
      <c r="V31" s="63">
        <v>20</v>
      </c>
      <c r="W31" s="53">
        <v>17</v>
      </c>
      <c r="X31" s="137">
        <v>11</v>
      </c>
      <c r="Y31" s="146">
        <v>15</v>
      </c>
      <c r="Z31" s="146">
        <v>21</v>
      </c>
      <c r="AA31" s="65"/>
      <c r="AB31" s="57"/>
      <c r="AC31" s="57"/>
      <c r="AD31" s="65"/>
      <c r="AE31" s="57"/>
      <c r="AF31" s="57"/>
      <c r="AG31" s="65"/>
      <c r="AH31" s="65"/>
      <c r="AI31" s="66"/>
      <c r="AJ31" s="67"/>
      <c r="AK31" s="58"/>
      <c r="AL31" s="58"/>
      <c r="AM31" s="65"/>
      <c r="AN31" s="58"/>
      <c r="AO31" s="58"/>
      <c r="AP31" s="65"/>
      <c r="AQ31" s="58"/>
      <c r="AR31" s="66"/>
      <c r="AS31" s="65"/>
      <c r="AT31" s="66"/>
      <c r="AU31" s="66"/>
      <c r="AV31" s="78"/>
      <c r="AW31" s="66"/>
      <c r="AX31" s="66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68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s="8" customFormat="1" x14ac:dyDescent="0.25">
      <c r="A32" s="30" t="s">
        <v>79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63" t="s">
        <v>93</v>
      </c>
      <c r="L32" s="55" t="s">
        <v>93</v>
      </c>
      <c r="M32" s="97" t="s">
        <v>93</v>
      </c>
      <c r="N32" s="97" t="s">
        <v>93</v>
      </c>
      <c r="O32" s="103" t="s">
        <v>115</v>
      </c>
      <c r="P32" s="15" t="s">
        <v>93</v>
      </c>
      <c r="Q32" s="15" t="s">
        <v>93</v>
      </c>
      <c r="R32" s="15" t="s">
        <v>93</v>
      </c>
      <c r="S32" s="97" t="s">
        <v>93</v>
      </c>
      <c r="T32" s="55" t="s">
        <v>93</v>
      </c>
      <c r="U32" s="58" t="s">
        <v>93</v>
      </c>
      <c r="V32" s="63" t="s">
        <v>93</v>
      </c>
      <c r="W32" s="77" t="s">
        <v>93</v>
      </c>
      <c r="X32" s="75" t="s">
        <v>93</v>
      </c>
      <c r="Y32" s="158"/>
      <c r="Z32" s="158"/>
      <c r="AA32" s="65"/>
      <c r="AB32" s="57"/>
      <c r="AC32" s="57"/>
      <c r="AD32" s="65"/>
      <c r="AE32" s="57"/>
      <c r="AF32" s="57"/>
      <c r="AG32" s="65"/>
      <c r="AH32" s="65"/>
      <c r="AI32" s="66"/>
      <c r="AJ32" s="67"/>
      <c r="AK32" s="58"/>
      <c r="AL32" s="58"/>
      <c r="AM32" s="65"/>
      <c r="AN32" s="58"/>
      <c r="AO32" s="58"/>
      <c r="AP32" s="65"/>
      <c r="AQ32" s="58"/>
      <c r="AR32" s="66"/>
      <c r="AS32" s="65"/>
      <c r="AT32" s="66"/>
      <c r="AU32" s="66"/>
      <c r="AV32" s="78"/>
      <c r="AW32" s="66"/>
      <c r="AX32" s="66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68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x14ac:dyDescent="0.25">
      <c r="A33" s="30" t="s">
        <v>42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141">
        <v>3</v>
      </c>
      <c r="L33" s="55">
        <v>2.4</v>
      </c>
      <c r="M33" s="96">
        <v>3</v>
      </c>
      <c r="N33" s="96">
        <v>3.8</v>
      </c>
      <c r="O33" s="77">
        <v>1.9</v>
      </c>
      <c r="P33" s="59">
        <v>2</v>
      </c>
      <c r="Q33" s="15">
        <v>2.7</v>
      </c>
      <c r="R33" s="59">
        <v>2</v>
      </c>
      <c r="S33" s="97" t="s">
        <v>93</v>
      </c>
      <c r="T33" s="55">
        <v>1.5</v>
      </c>
      <c r="U33" s="58">
        <v>1.6</v>
      </c>
      <c r="V33" s="63">
        <v>2.4</v>
      </c>
      <c r="W33" s="77">
        <v>2.2999999999999998</v>
      </c>
      <c r="X33" s="135">
        <v>1.6</v>
      </c>
      <c r="Y33" s="139"/>
      <c r="Z33" s="139"/>
      <c r="AA33" s="65"/>
      <c r="AB33" s="57"/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s="8" customFormat="1" x14ac:dyDescent="0.25">
      <c r="A34" s="30" t="s">
        <v>37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63">
        <v>25</v>
      </c>
      <c r="L34" s="55">
        <v>26</v>
      </c>
      <c r="M34" s="94">
        <v>23</v>
      </c>
      <c r="N34" s="94">
        <v>18</v>
      </c>
      <c r="O34" s="53">
        <v>16</v>
      </c>
      <c r="P34" s="15">
        <v>22</v>
      </c>
      <c r="Q34" s="15">
        <v>27</v>
      </c>
      <c r="R34" s="15">
        <v>19</v>
      </c>
      <c r="S34" s="94">
        <v>170</v>
      </c>
      <c r="T34" s="55">
        <v>16</v>
      </c>
      <c r="U34" s="58">
        <v>5.9</v>
      </c>
      <c r="V34" s="63">
        <v>18</v>
      </c>
      <c r="W34" s="53">
        <v>16</v>
      </c>
      <c r="X34" s="135">
        <v>11</v>
      </c>
      <c r="Y34" s="139"/>
      <c r="Z34" s="139"/>
      <c r="AA34" s="65"/>
      <c r="AB34" s="57"/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x14ac:dyDescent="0.25">
      <c r="A35" s="30" t="s">
        <v>43</v>
      </c>
      <c r="B35" s="29" t="s">
        <v>2</v>
      </c>
      <c r="C35" s="31"/>
      <c r="D35" s="31"/>
      <c r="E35" s="31"/>
      <c r="F35" s="31"/>
      <c r="G35" s="31"/>
      <c r="H35" s="31"/>
      <c r="I35" s="31"/>
      <c r="J35" s="90"/>
      <c r="K35" s="63">
        <v>7.6</v>
      </c>
      <c r="L35" s="55">
        <v>28</v>
      </c>
      <c r="M35" s="96">
        <v>8.4</v>
      </c>
      <c r="N35" s="94">
        <v>31</v>
      </c>
      <c r="O35" s="77">
        <v>9</v>
      </c>
      <c r="P35" s="15">
        <v>47</v>
      </c>
      <c r="Q35" s="15">
        <v>12</v>
      </c>
      <c r="R35" s="15">
        <v>7.5</v>
      </c>
      <c r="S35" s="96">
        <v>9.1</v>
      </c>
      <c r="T35" s="55">
        <v>8.4</v>
      </c>
      <c r="U35" s="58">
        <v>12</v>
      </c>
      <c r="V35" s="63">
        <v>19</v>
      </c>
      <c r="W35" s="53">
        <v>11</v>
      </c>
      <c r="X35" s="135">
        <v>3.9</v>
      </c>
      <c r="Y35" s="139"/>
      <c r="Z35" s="139"/>
      <c r="AA35" s="65"/>
      <c r="AB35" s="57"/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x14ac:dyDescent="0.25">
      <c r="A36" s="14" t="s">
        <v>44</v>
      </c>
      <c r="B36" s="19" t="s">
        <v>91</v>
      </c>
      <c r="C36" s="31"/>
      <c r="D36" s="31"/>
      <c r="E36" s="31"/>
      <c r="F36" s="31"/>
      <c r="G36" s="31"/>
      <c r="H36" s="31"/>
      <c r="I36" s="31"/>
      <c r="J36" s="90"/>
      <c r="K36" s="63" t="s">
        <v>94</v>
      </c>
      <c r="L36" s="55" t="s">
        <v>94</v>
      </c>
      <c r="M36" s="97" t="s">
        <v>94</v>
      </c>
      <c r="N36" s="97" t="s">
        <v>94</v>
      </c>
      <c r="O36" s="97" t="s">
        <v>94</v>
      </c>
      <c r="P36" s="15" t="s">
        <v>94</v>
      </c>
      <c r="Q36" s="15" t="s">
        <v>94</v>
      </c>
      <c r="R36" s="15" t="s">
        <v>94</v>
      </c>
      <c r="S36" s="97" t="s">
        <v>94</v>
      </c>
      <c r="T36" s="55" t="s">
        <v>94</v>
      </c>
      <c r="U36" s="58" t="s">
        <v>94</v>
      </c>
      <c r="V36" s="63" t="s">
        <v>94</v>
      </c>
      <c r="W36" s="77" t="s">
        <v>94</v>
      </c>
      <c r="X36" s="75" t="s">
        <v>94</v>
      </c>
      <c r="Y36" s="139"/>
      <c r="Z36" s="139"/>
      <c r="AA36" s="65"/>
      <c r="AB36" s="57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x14ac:dyDescent="0.25">
      <c r="A37" s="14" t="s">
        <v>45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63" t="s">
        <v>94</v>
      </c>
      <c r="L37" s="55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65"/>
      <c r="AB37" s="57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x14ac:dyDescent="0.25">
      <c r="A38" s="14" t="s">
        <v>46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63" t="s">
        <v>94</v>
      </c>
      <c r="L38" s="55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65"/>
      <c r="AB38" s="57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x14ac:dyDescent="0.25">
      <c r="A39" s="14" t="s">
        <v>47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63" t="s">
        <v>94</v>
      </c>
      <c r="L39" s="55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65"/>
      <c r="AB39" s="57"/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x14ac:dyDescent="0.25">
      <c r="A40" s="14" t="s">
        <v>48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63" t="s">
        <v>94</v>
      </c>
      <c r="L40" s="55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65"/>
      <c r="AB40" s="57"/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x14ac:dyDescent="0.25">
      <c r="A41" s="14" t="s">
        <v>49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63" t="s">
        <v>94</v>
      </c>
      <c r="L41" s="55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65"/>
      <c r="AB41" s="57"/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x14ac:dyDescent="0.25">
      <c r="A42" s="14" t="s">
        <v>50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63" t="s">
        <v>94</v>
      </c>
      <c r="L42" s="55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65"/>
      <c r="AB42" s="57"/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x14ac:dyDescent="0.25">
      <c r="A43" s="14" t="s">
        <v>51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63" t="s">
        <v>94</v>
      </c>
      <c r="L43" s="55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65"/>
      <c r="AB43" s="57"/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x14ac:dyDescent="0.25">
      <c r="A44" s="14" t="s">
        <v>52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63" t="s">
        <v>94</v>
      </c>
      <c r="L44" s="55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65"/>
      <c r="AB44" s="57"/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x14ac:dyDescent="0.25">
      <c r="A45" s="14" t="s">
        <v>53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63" t="s">
        <v>94</v>
      </c>
      <c r="L45" s="55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65"/>
      <c r="AB45" s="57"/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x14ac:dyDescent="0.25">
      <c r="A46" s="14" t="s">
        <v>54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63" t="s">
        <v>94</v>
      </c>
      <c r="L46" s="55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65"/>
      <c r="AB46" s="57"/>
      <c r="AC46" s="57"/>
      <c r="AD46" s="65"/>
      <c r="AE46" s="57"/>
      <c r="AF46" s="57"/>
      <c r="AG46" s="65"/>
      <c r="AH46" s="65"/>
      <c r="AI46" s="66"/>
      <c r="AJ46" s="67"/>
      <c r="AK46" s="58"/>
      <c r="AL46" s="58"/>
      <c r="AM46" s="65"/>
      <c r="AN46" s="58"/>
      <c r="AO46" s="58"/>
      <c r="AP46" s="65"/>
      <c r="AQ46" s="58"/>
      <c r="AR46" s="66"/>
      <c r="AS46" s="65"/>
      <c r="AT46" s="66"/>
      <c r="AU46" s="66"/>
      <c r="AV46" s="78"/>
      <c r="AW46" s="66"/>
      <c r="AX46" s="66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68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x14ac:dyDescent="0.25">
      <c r="A47" s="14" t="s">
        <v>55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63" t="s">
        <v>94</v>
      </c>
      <c r="L47" s="55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65"/>
      <c r="AB47" s="57"/>
      <c r="AC47" s="57"/>
      <c r="AD47" s="65"/>
      <c r="AE47" s="57"/>
      <c r="AF47" s="57"/>
      <c r="AG47" s="65"/>
      <c r="AH47" s="65"/>
      <c r="AI47" s="66"/>
      <c r="AJ47" s="67"/>
      <c r="AK47" s="58"/>
      <c r="AL47" s="58"/>
      <c r="AM47" s="65"/>
      <c r="AN47" s="58"/>
      <c r="AO47" s="58"/>
      <c r="AP47" s="65"/>
      <c r="AQ47" s="58"/>
      <c r="AR47" s="66"/>
      <c r="AS47" s="65"/>
      <c r="AT47" s="66"/>
      <c r="AU47" s="66"/>
      <c r="AV47" s="78"/>
      <c r="AW47" s="66"/>
      <c r="AX47" s="66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68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x14ac:dyDescent="0.25">
      <c r="A48" s="14" t="s">
        <v>56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63" t="s">
        <v>94</v>
      </c>
      <c r="L48" s="55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65"/>
      <c r="AB48" s="57"/>
      <c r="AC48" s="57"/>
      <c r="AD48" s="65"/>
      <c r="AE48" s="57"/>
      <c r="AF48" s="57"/>
      <c r="AG48" s="65"/>
      <c r="AH48" s="65"/>
      <c r="AI48" s="66"/>
      <c r="AJ48" s="67"/>
      <c r="AK48" s="58"/>
      <c r="AL48" s="58"/>
      <c r="AM48" s="65"/>
      <c r="AN48" s="58"/>
      <c r="AO48" s="58"/>
      <c r="AP48" s="65"/>
      <c r="AQ48" s="58"/>
      <c r="AR48" s="66"/>
      <c r="AS48" s="65"/>
      <c r="AT48" s="66"/>
      <c r="AU48" s="66"/>
      <c r="AV48" s="78"/>
      <c r="AW48" s="66"/>
      <c r="AX48" s="66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68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x14ac:dyDescent="0.25">
      <c r="A49" s="14" t="s">
        <v>57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63" t="s">
        <v>94</v>
      </c>
      <c r="L49" s="55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65"/>
      <c r="AB49" s="57"/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x14ac:dyDescent="0.25">
      <c r="A50" s="14" t="s">
        <v>58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63" t="s">
        <v>94</v>
      </c>
      <c r="L50" s="55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65"/>
      <c r="AB50" s="57"/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x14ac:dyDescent="0.25">
      <c r="A51" s="14" t="s">
        <v>59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63" t="s">
        <v>94</v>
      </c>
      <c r="L51" s="55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65"/>
      <c r="AB51" s="57"/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x14ac:dyDescent="0.25">
      <c r="A52" s="14" t="s">
        <v>60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63" t="s">
        <v>94</v>
      </c>
      <c r="L52" s="55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65"/>
      <c r="AB52" s="57"/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x14ac:dyDescent="0.25">
      <c r="A53" s="14" t="s">
        <v>61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63" t="s">
        <v>94</v>
      </c>
      <c r="L53" s="55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65"/>
      <c r="AB53" s="57"/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x14ac:dyDescent="0.25">
      <c r="A54" s="14" t="s">
        <v>62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63" t="s">
        <v>94</v>
      </c>
      <c r="L54" s="55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65"/>
      <c r="AB54" s="57"/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x14ac:dyDescent="0.25">
      <c r="A55" s="14" t="s">
        <v>63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63" t="s">
        <v>95</v>
      </c>
      <c r="L55" s="55" t="s">
        <v>95</v>
      </c>
      <c r="M55" s="97" t="s">
        <v>95</v>
      </c>
      <c r="N55" s="97" t="s">
        <v>95</v>
      </c>
      <c r="O55" s="97" t="s">
        <v>95</v>
      </c>
      <c r="P55" s="15" t="s">
        <v>95</v>
      </c>
      <c r="Q55" s="15" t="s">
        <v>95</v>
      </c>
      <c r="R55" s="15" t="s">
        <v>95</v>
      </c>
      <c r="S55" s="97" t="s">
        <v>95</v>
      </c>
      <c r="T55" s="55" t="s">
        <v>95</v>
      </c>
      <c r="U55" s="58" t="s">
        <v>95</v>
      </c>
      <c r="V55" s="63" t="s">
        <v>95</v>
      </c>
      <c r="W55" s="77" t="s">
        <v>95</v>
      </c>
      <c r="X55" s="75" t="s">
        <v>95</v>
      </c>
      <c r="Y55" s="139"/>
      <c r="Z55" s="139"/>
      <c r="AA55" s="65"/>
      <c r="AB55" s="57"/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x14ac:dyDescent="0.25">
      <c r="A56" s="14" t="s">
        <v>64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63" t="s">
        <v>93</v>
      </c>
      <c r="L56" s="55" t="s">
        <v>93</v>
      </c>
      <c r="M56" s="97" t="s">
        <v>93</v>
      </c>
      <c r="N56" s="97" t="s">
        <v>93</v>
      </c>
      <c r="O56" s="97" t="s">
        <v>93</v>
      </c>
      <c r="P56" s="15" t="s">
        <v>93</v>
      </c>
      <c r="Q56" s="15" t="s">
        <v>93</v>
      </c>
      <c r="R56" s="15" t="s">
        <v>93</v>
      </c>
      <c r="S56" s="97" t="s">
        <v>93</v>
      </c>
      <c r="T56" s="55" t="s">
        <v>93</v>
      </c>
      <c r="U56" s="58" t="s">
        <v>93</v>
      </c>
      <c r="V56" s="63" t="s">
        <v>93</v>
      </c>
      <c r="W56" s="77" t="s">
        <v>93</v>
      </c>
      <c r="X56" s="75" t="s">
        <v>93</v>
      </c>
      <c r="Y56" s="157" t="s">
        <v>137</v>
      </c>
      <c r="Z56" s="157" t="s">
        <v>137</v>
      </c>
      <c r="AA56" s="65"/>
      <c r="AB56" s="57"/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x14ac:dyDescent="0.25">
      <c r="A57" s="14" t="s">
        <v>65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63" t="s">
        <v>93</v>
      </c>
      <c r="L57" s="55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39"/>
      <c r="Z57" s="157" t="s">
        <v>137</v>
      </c>
      <c r="AA57" s="65"/>
      <c r="AB57" s="57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x14ac:dyDescent="0.25">
      <c r="A58" s="14" t="s">
        <v>66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63" t="s">
        <v>93</v>
      </c>
      <c r="L58" s="55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57" t="s">
        <v>137</v>
      </c>
      <c r="AA58" s="65"/>
      <c r="AB58" s="57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x14ac:dyDescent="0.25">
      <c r="A59" s="14" t="s">
        <v>67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63" t="s">
        <v>93</v>
      </c>
      <c r="L59" s="55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57" t="s">
        <v>137</v>
      </c>
      <c r="AA59" s="65"/>
      <c r="AB59" s="57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x14ac:dyDescent="0.25">
      <c r="A60" s="14" t="s">
        <v>68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63" t="s">
        <v>93</v>
      </c>
      <c r="L60" s="55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57" t="s">
        <v>137</v>
      </c>
      <c r="AA60" s="65"/>
      <c r="AB60" s="57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x14ac:dyDescent="0.25">
      <c r="A61" s="14" t="s">
        <v>69</v>
      </c>
      <c r="B61" s="29" t="s">
        <v>2</v>
      </c>
      <c r="C61" s="31"/>
      <c r="D61" s="31"/>
      <c r="E61" s="31"/>
      <c r="F61" s="31"/>
      <c r="G61" s="31"/>
      <c r="H61" s="31"/>
      <c r="I61" s="31"/>
      <c r="J61" s="90"/>
      <c r="K61" s="63" t="s">
        <v>96</v>
      </c>
      <c r="L61" s="55" t="s">
        <v>96</v>
      </c>
      <c r="M61" s="55" t="s">
        <v>96</v>
      </c>
      <c r="N61" s="97" t="s">
        <v>96</v>
      </c>
      <c r="O61" s="55" t="s">
        <v>96</v>
      </c>
      <c r="P61" s="15" t="s">
        <v>96</v>
      </c>
      <c r="Q61" s="15" t="s">
        <v>96</v>
      </c>
      <c r="R61" s="15" t="s">
        <v>96</v>
      </c>
      <c r="S61" s="97" t="s">
        <v>96</v>
      </c>
      <c r="T61" s="55" t="s">
        <v>96</v>
      </c>
      <c r="U61" s="58" t="s">
        <v>96</v>
      </c>
      <c r="V61" s="63" t="s">
        <v>96</v>
      </c>
      <c r="W61" s="77" t="s">
        <v>96</v>
      </c>
      <c r="X61" s="75" t="s">
        <v>96</v>
      </c>
      <c r="Y61" s="139"/>
      <c r="Z61" s="139"/>
      <c r="AA61" s="65"/>
      <c r="AB61" s="57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x14ac:dyDescent="0.25">
      <c r="A62" s="14" t="s">
        <v>70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63" t="s">
        <v>96</v>
      </c>
      <c r="L62" s="55" t="s">
        <v>96</v>
      </c>
      <c r="M62" s="55" t="s">
        <v>96</v>
      </c>
      <c r="N62" s="97" t="s">
        <v>96</v>
      </c>
      <c r="O62" s="55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65"/>
      <c r="AB62" s="57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x14ac:dyDescent="0.25">
      <c r="A63" s="14" t="s">
        <v>71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63" t="s">
        <v>96</v>
      </c>
      <c r="L63" s="55" t="s">
        <v>96</v>
      </c>
      <c r="M63" s="55" t="s">
        <v>96</v>
      </c>
      <c r="N63" s="97" t="s">
        <v>96</v>
      </c>
      <c r="O63" s="55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65"/>
      <c r="AB63" s="57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x14ac:dyDescent="0.25">
      <c r="A64" s="14" t="s">
        <v>72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63" t="s">
        <v>96</v>
      </c>
      <c r="L64" s="55" t="s">
        <v>96</v>
      </c>
      <c r="M64" s="55" t="s">
        <v>96</v>
      </c>
      <c r="N64" s="97" t="s">
        <v>96</v>
      </c>
      <c r="O64" s="55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39"/>
      <c r="Z64" s="139"/>
      <c r="AA64" s="65"/>
      <c r="AB64" s="57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 x14ac:dyDescent="0.25">
      <c r="A65" s="14" t="s">
        <v>73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63" t="s">
        <v>96</v>
      </c>
      <c r="L65" s="55" t="s">
        <v>96</v>
      </c>
      <c r="M65" s="55" t="s">
        <v>96</v>
      </c>
      <c r="N65" s="97" t="s">
        <v>96</v>
      </c>
      <c r="O65" s="55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65"/>
      <c r="AB65" s="57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x14ac:dyDescent="0.25">
      <c r="A66" s="14" t="s">
        <v>74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63" t="s">
        <v>96</v>
      </c>
      <c r="L66" s="55" t="s">
        <v>96</v>
      </c>
      <c r="M66" s="55" t="s">
        <v>96</v>
      </c>
      <c r="N66" s="97" t="s">
        <v>96</v>
      </c>
      <c r="O66" s="55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65"/>
      <c r="AB66" s="57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x14ac:dyDescent="0.25">
      <c r="A67" s="14" t="s">
        <v>75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63" t="s">
        <v>96</v>
      </c>
      <c r="L67" s="55" t="s">
        <v>96</v>
      </c>
      <c r="M67" s="55" t="s">
        <v>96</v>
      </c>
      <c r="N67" s="97" t="s">
        <v>96</v>
      </c>
      <c r="O67" s="55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65"/>
      <c r="AB67" s="57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 x14ac:dyDescent="0.25">
      <c r="A68" s="14" t="s">
        <v>76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63" t="s">
        <v>97</v>
      </c>
      <c r="L68" s="97" t="s">
        <v>97</v>
      </c>
      <c r="M68" s="97" t="s">
        <v>97</v>
      </c>
      <c r="N68" s="97" t="s">
        <v>97</v>
      </c>
      <c r="O68" s="97" t="s">
        <v>97</v>
      </c>
      <c r="P68" s="15" t="s">
        <v>97</v>
      </c>
      <c r="Q68" s="15" t="s">
        <v>97</v>
      </c>
      <c r="R68" s="15" t="s">
        <v>97</v>
      </c>
      <c r="S68" s="97" t="s">
        <v>97</v>
      </c>
      <c r="T68" s="55" t="s">
        <v>97</v>
      </c>
      <c r="U68" s="58" t="s">
        <v>97</v>
      </c>
      <c r="V68" s="63" t="s">
        <v>97</v>
      </c>
      <c r="W68" s="77" t="s">
        <v>97</v>
      </c>
      <c r="X68" s="75" t="s">
        <v>97</v>
      </c>
      <c r="Y68" s="139"/>
      <c r="Z68" s="139"/>
      <c r="AA68" s="65"/>
      <c r="AB68" s="57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x14ac:dyDescent="0.25">
      <c r="A69" s="4" t="s">
        <v>6</v>
      </c>
      <c r="AG69"/>
      <c r="AH69"/>
      <c r="AI69"/>
      <c r="AJ69"/>
      <c r="AK69"/>
      <c r="AL69"/>
      <c r="AM69"/>
      <c r="AN69"/>
      <c r="AO69"/>
      <c r="AP69"/>
      <c r="AQ69"/>
    </row>
    <row r="70" spans="1:77" x14ac:dyDescent="0.25">
      <c r="AG70"/>
      <c r="AH70"/>
      <c r="AI70"/>
      <c r="AJ70"/>
      <c r="AK70"/>
      <c r="AL70"/>
      <c r="AM70"/>
      <c r="AN70"/>
      <c r="AO70"/>
      <c r="AP70"/>
      <c r="AQ70"/>
    </row>
    <row r="71" spans="1:77" x14ac:dyDescent="0.25">
      <c r="AG71"/>
      <c r="AH71"/>
      <c r="AI71"/>
      <c r="AJ71"/>
      <c r="AK71"/>
      <c r="AL71"/>
      <c r="AM71"/>
      <c r="AN71"/>
      <c r="AO71"/>
      <c r="AP71"/>
      <c r="AQ71"/>
    </row>
    <row r="72" spans="1:77" x14ac:dyDescent="0.25">
      <c r="AG72"/>
      <c r="AH72"/>
      <c r="AI72"/>
      <c r="AJ72"/>
      <c r="AK72"/>
      <c r="AL72"/>
      <c r="AM72"/>
      <c r="AN72"/>
      <c r="AO72"/>
      <c r="AP72"/>
      <c r="AQ72"/>
    </row>
    <row r="73" spans="1:77" x14ac:dyDescent="0.25">
      <c r="AG73"/>
      <c r="AH73"/>
      <c r="AI73"/>
      <c r="AJ73"/>
      <c r="AK73"/>
      <c r="AL73"/>
      <c r="AM73"/>
      <c r="AN73"/>
      <c r="AO73"/>
      <c r="AP73"/>
      <c r="AQ73"/>
    </row>
    <row r="74" spans="1:77" x14ac:dyDescent="0.25">
      <c r="AG74"/>
      <c r="AH74"/>
      <c r="AI74"/>
      <c r="AJ74"/>
      <c r="AK74"/>
      <c r="AL74"/>
      <c r="AM74"/>
      <c r="AN74"/>
      <c r="AO74"/>
      <c r="AP74"/>
      <c r="AQ74"/>
    </row>
    <row r="75" spans="1:77" x14ac:dyDescent="0.25">
      <c r="AG75"/>
      <c r="AH75"/>
      <c r="AI75"/>
      <c r="AJ75"/>
      <c r="AK75"/>
      <c r="AL75"/>
      <c r="AM75"/>
      <c r="AN75"/>
      <c r="AO75"/>
      <c r="AP75"/>
      <c r="AQ75"/>
    </row>
    <row r="76" spans="1:77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6"/>
      <c r="N76" s="16"/>
      <c r="AG76"/>
      <c r="AH76"/>
      <c r="AI76"/>
      <c r="AJ76"/>
      <c r="AK76"/>
      <c r="AL76"/>
      <c r="AM76"/>
      <c r="AN76"/>
      <c r="AO76"/>
      <c r="AP76"/>
      <c r="AQ76"/>
    </row>
    <row r="77" spans="1:77" x14ac:dyDescent="0.25">
      <c r="W77" s="10"/>
      <c r="X77" s="10"/>
      <c r="AA77" s="10"/>
      <c r="AB77" s="10"/>
      <c r="AC77" s="10"/>
      <c r="AD77" s="10"/>
      <c r="AG77"/>
      <c r="AH77"/>
      <c r="AI77"/>
      <c r="AJ77"/>
      <c r="AK77"/>
      <c r="AL77"/>
      <c r="AM77"/>
      <c r="AN77"/>
      <c r="AO77"/>
      <c r="AP77"/>
      <c r="AQ77"/>
    </row>
    <row r="78" spans="1:77" x14ac:dyDescent="0.25">
      <c r="W78" s="10"/>
      <c r="X78" s="10"/>
      <c r="Y78" s="10"/>
      <c r="Z78" s="10"/>
      <c r="AA78" s="10"/>
      <c r="AB78" s="10"/>
      <c r="AC78" s="10"/>
      <c r="AD78" s="10"/>
      <c r="AG78"/>
      <c r="AH78"/>
      <c r="AI78"/>
      <c r="AJ78"/>
      <c r="AK78"/>
      <c r="AL78"/>
      <c r="AM78"/>
      <c r="AN78"/>
      <c r="AO78"/>
      <c r="AP78"/>
      <c r="AQ78"/>
    </row>
    <row r="79" spans="1:77" x14ac:dyDescent="0.25">
      <c r="W79" s="10"/>
      <c r="X79" s="10"/>
      <c r="Y79" s="10"/>
      <c r="Z79" s="10"/>
      <c r="AA79" s="10"/>
      <c r="AB79" s="10"/>
      <c r="AC79" s="10"/>
      <c r="AD79" s="10"/>
      <c r="AG79"/>
      <c r="AH79"/>
      <c r="AI79"/>
      <c r="AJ79"/>
      <c r="AK79"/>
      <c r="AL79"/>
      <c r="AM79"/>
      <c r="AN79"/>
      <c r="AO79"/>
      <c r="AP79"/>
      <c r="AQ79"/>
    </row>
    <row r="80" spans="1:77" x14ac:dyDescent="0.25">
      <c r="W80" s="10"/>
      <c r="X80" s="10"/>
      <c r="Y80" s="10"/>
      <c r="Z80" s="10"/>
      <c r="AA80" s="10"/>
      <c r="AB80" s="10"/>
      <c r="AC80" s="10"/>
      <c r="AD80" s="10"/>
      <c r="AG80"/>
      <c r="AH80"/>
      <c r="AI80"/>
      <c r="AJ80"/>
      <c r="AK80"/>
      <c r="AL80"/>
      <c r="AM80"/>
      <c r="AN80"/>
      <c r="AO80"/>
      <c r="AP80"/>
      <c r="AQ80"/>
    </row>
    <row r="81" spans="23:43" x14ac:dyDescent="0.25">
      <c r="W81" s="10"/>
      <c r="X81" s="10"/>
      <c r="Y81" s="10"/>
      <c r="Z81" s="10"/>
      <c r="AA81" s="10"/>
      <c r="AB81" s="10"/>
      <c r="AC81" s="10"/>
      <c r="AD81" s="10"/>
      <c r="AG81"/>
      <c r="AH81"/>
      <c r="AI81"/>
      <c r="AJ81"/>
      <c r="AK81"/>
      <c r="AL81"/>
      <c r="AM81"/>
      <c r="AN81"/>
      <c r="AO81"/>
      <c r="AP81"/>
      <c r="AQ81"/>
    </row>
    <row r="82" spans="23:43" x14ac:dyDescent="0.25">
      <c r="Y82" s="10"/>
      <c r="Z82" s="10"/>
    </row>
  </sheetData>
  <mergeCells count="1">
    <mergeCell ref="B7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G82"/>
  <sheetViews>
    <sheetView zoomScale="90" zoomScaleNormal="90" workbookViewId="0">
      <pane xSplit="2" ySplit="13" topLeftCell="K14" activePane="bottomRight" state="frozen"/>
      <selection pane="topRight" activeCell="E1" sqref="E1"/>
      <selection pane="bottomLeft" activeCell="A14" sqref="A14"/>
      <selection pane="bottomRight" activeCell="AB44" sqref="AB44"/>
    </sheetView>
  </sheetViews>
  <sheetFormatPr defaultRowHeight="13.5" x14ac:dyDescent="0.25"/>
  <cols>
    <col min="1" max="1" width="20.42578125" customWidth="1"/>
    <col min="16" max="18" width="9.28515625" customWidth="1"/>
    <col min="20" max="24" width="9.28515625" customWidth="1"/>
    <col min="33" max="43" width="9.28515625" style="10"/>
    <col min="68" max="72" width="9.28515625" customWidth="1"/>
  </cols>
  <sheetData>
    <row r="1" spans="1:241" s="7" customFormat="1" ht="17.25" x14ac:dyDescent="0.3">
      <c r="A1" s="6" t="s">
        <v>81</v>
      </c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U1" s="34"/>
    </row>
    <row r="2" spans="1:241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34"/>
    </row>
    <row r="3" spans="1:241" s="7" customFormat="1" ht="13.5" customHeight="1" x14ac:dyDescent="0.25">
      <c r="A3" s="5" t="s">
        <v>104</v>
      </c>
      <c r="D3" s="50"/>
      <c r="E3" s="50"/>
      <c r="F3" s="50"/>
      <c r="G3" s="50"/>
      <c r="H3" s="50"/>
      <c r="I3" s="50"/>
      <c r="J3" s="50"/>
      <c r="K3" s="50"/>
      <c r="L3" s="49"/>
      <c r="M3" s="50"/>
      <c r="N3" s="50"/>
      <c r="O3" s="5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34"/>
    </row>
    <row r="4" spans="1:241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50"/>
      <c r="L4" s="49"/>
      <c r="M4" s="50"/>
      <c r="N4" s="50"/>
      <c r="O4" s="5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7" customFormat="1" ht="13.5" customHeight="1" thickBot="1" x14ac:dyDescent="0.3">
      <c r="A5" s="5"/>
      <c r="C5" s="49"/>
      <c r="D5" s="49"/>
      <c r="E5" s="49"/>
      <c r="F5" s="49"/>
      <c r="G5" s="49"/>
      <c r="L5" s="16"/>
      <c r="M5" s="16"/>
      <c r="N5" s="33"/>
      <c r="U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7"/>
      <c r="BK5" s="17"/>
      <c r="BL5" s="17"/>
      <c r="BM5" s="17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2" customFormat="1" ht="13.5" customHeight="1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 t="s">
        <v>99</v>
      </c>
      <c r="L6" s="24" t="s">
        <v>108</v>
      </c>
      <c r="M6" s="24" t="s">
        <v>108</v>
      </c>
      <c r="N6" s="24" t="s">
        <v>112</v>
      </c>
      <c r="O6" s="24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24"/>
      <c r="AR6" s="24"/>
      <c r="AS6" s="24"/>
      <c r="AT6" s="24"/>
      <c r="AU6" s="24"/>
      <c r="AV6" s="28"/>
      <c r="AW6" s="24"/>
      <c r="AX6" s="24"/>
      <c r="AY6" s="24"/>
      <c r="AZ6" s="26"/>
      <c r="BA6" s="26"/>
      <c r="BB6" s="26"/>
      <c r="BC6" s="26"/>
      <c r="BD6" s="24"/>
      <c r="BE6" s="54"/>
      <c r="BF6" s="26"/>
      <c r="BG6" s="26"/>
      <c r="BH6" s="26"/>
      <c r="BI6" s="26"/>
      <c r="BJ6" s="24"/>
      <c r="BK6" s="79"/>
      <c r="BL6" s="27"/>
      <c r="BM6" s="27"/>
      <c r="BN6" s="28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ht="13.5" customHeight="1" x14ac:dyDescent="0.25">
      <c r="A7" s="35" t="s">
        <v>14</v>
      </c>
      <c r="B7" s="274" t="s">
        <v>16</v>
      </c>
      <c r="C7" s="92" t="s">
        <v>104</v>
      </c>
      <c r="D7" s="92" t="s">
        <v>104</v>
      </c>
      <c r="E7" s="92" t="s">
        <v>104</v>
      </c>
      <c r="F7" s="92" t="s">
        <v>104</v>
      </c>
      <c r="G7" s="92" t="s">
        <v>104</v>
      </c>
      <c r="H7" s="92" t="s">
        <v>104</v>
      </c>
      <c r="I7" s="92" t="s">
        <v>104</v>
      </c>
      <c r="J7" s="92" t="s">
        <v>104</v>
      </c>
      <c r="K7" s="92" t="s">
        <v>104</v>
      </c>
      <c r="L7" s="92" t="s">
        <v>104</v>
      </c>
      <c r="M7" s="92" t="s">
        <v>104</v>
      </c>
      <c r="N7" s="92" t="s">
        <v>104</v>
      </c>
      <c r="O7" s="92" t="s">
        <v>104</v>
      </c>
      <c r="P7" s="92" t="s">
        <v>104</v>
      </c>
      <c r="Q7" s="92" t="s">
        <v>104</v>
      </c>
      <c r="R7" s="92" t="s">
        <v>104</v>
      </c>
      <c r="S7" s="92" t="s">
        <v>104</v>
      </c>
      <c r="T7" s="92" t="s">
        <v>104</v>
      </c>
      <c r="U7" s="92" t="s">
        <v>104</v>
      </c>
      <c r="V7" s="92" t="s">
        <v>104</v>
      </c>
      <c r="W7" s="92" t="s">
        <v>104</v>
      </c>
      <c r="X7" s="92" t="s">
        <v>104</v>
      </c>
      <c r="Y7" s="156" t="s">
        <v>104</v>
      </c>
      <c r="Z7" s="159" t="s">
        <v>104</v>
      </c>
      <c r="AA7" s="92" t="s">
        <v>104</v>
      </c>
      <c r="AB7" s="92" t="s">
        <v>104</v>
      </c>
      <c r="AC7" s="92" t="s">
        <v>104</v>
      </c>
      <c r="AD7" s="92" t="s">
        <v>104</v>
      </c>
      <c r="AE7" s="92" t="s">
        <v>104</v>
      </c>
      <c r="AF7" s="92" t="s">
        <v>104</v>
      </c>
      <c r="AG7" s="92" t="s">
        <v>104</v>
      </c>
      <c r="AH7" s="92" t="s">
        <v>104</v>
      </c>
      <c r="AI7" s="92" t="s">
        <v>104</v>
      </c>
      <c r="AJ7" s="92" t="s">
        <v>104</v>
      </c>
      <c r="AK7" s="92" t="s">
        <v>104</v>
      </c>
      <c r="AL7" s="92" t="s">
        <v>104</v>
      </c>
      <c r="AM7" s="92" t="s">
        <v>104</v>
      </c>
      <c r="AN7" s="92" t="s">
        <v>104</v>
      </c>
      <c r="AO7" s="92" t="s">
        <v>104</v>
      </c>
      <c r="AP7" s="92" t="s">
        <v>104</v>
      </c>
      <c r="AQ7" s="92" t="s">
        <v>104</v>
      </c>
      <c r="AR7" s="92" t="s">
        <v>104</v>
      </c>
      <c r="AS7" s="92" t="s">
        <v>104</v>
      </c>
      <c r="AT7" s="92" t="s">
        <v>104</v>
      </c>
      <c r="AU7" s="92" t="s">
        <v>104</v>
      </c>
      <c r="AV7" s="92" t="s">
        <v>104</v>
      </c>
      <c r="AW7" s="92" t="s">
        <v>104</v>
      </c>
      <c r="AX7" s="92" t="s">
        <v>104</v>
      </c>
      <c r="AY7" s="92" t="s">
        <v>104</v>
      </c>
      <c r="AZ7" s="92" t="s">
        <v>104</v>
      </c>
      <c r="BA7" s="92" t="s">
        <v>104</v>
      </c>
      <c r="BB7" s="92" t="s">
        <v>104</v>
      </c>
      <c r="BC7" s="92" t="s">
        <v>104</v>
      </c>
      <c r="BD7" s="92" t="s">
        <v>104</v>
      </c>
      <c r="BE7" s="92" t="s">
        <v>104</v>
      </c>
      <c r="BF7" s="92" t="s">
        <v>104</v>
      </c>
      <c r="BG7" s="92" t="s">
        <v>104</v>
      </c>
      <c r="BH7" s="92" t="s">
        <v>104</v>
      </c>
      <c r="BI7" s="92" t="s">
        <v>104</v>
      </c>
      <c r="BJ7" s="92" t="s">
        <v>104</v>
      </c>
      <c r="BK7" s="92" t="s">
        <v>104</v>
      </c>
      <c r="BL7" s="92" t="s">
        <v>104</v>
      </c>
      <c r="BM7" s="92" t="s">
        <v>104</v>
      </c>
      <c r="BN7" s="92" t="s">
        <v>104</v>
      </c>
      <c r="BO7" s="92" t="s">
        <v>104</v>
      </c>
      <c r="BP7" s="92" t="s">
        <v>104</v>
      </c>
      <c r="BQ7" s="92" t="s">
        <v>104</v>
      </c>
      <c r="BR7" s="92" t="s">
        <v>104</v>
      </c>
      <c r="BS7" s="92" t="s">
        <v>104</v>
      </c>
      <c r="BT7" s="92" t="s">
        <v>104</v>
      </c>
      <c r="BU7" s="92" t="s">
        <v>104</v>
      </c>
      <c r="BV7" s="92" t="s">
        <v>104</v>
      </c>
      <c r="BW7" s="92" t="s">
        <v>104</v>
      </c>
      <c r="BX7" s="92" t="s">
        <v>104</v>
      </c>
      <c r="BY7" s="92" t="s">
        <v>104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13.5" customHeight="1" x14ac:dyDescent="0.25">
      <c r="A8" s="19" t="s">
        <v>17</v>
      </c>
      <c r="B8" s="274"/>
      <c r="C8" s="89">
        <v>42569</v>
      </c>
      <c r="D8" s="89">
        <v>42690</v>
      </c>
      <c r="E8" s="89">
        <v>42802</v>
      </c>
      <c r="F8" s="89">
        <v>42885</v>
      </c>
      <c r="G8" s="89">
        <v>42936</v>
      </c>
      <c r="H8" s="89">
        <v>42956</v>
      </c>
      <c r="I8" s="89">
        <v>42971</v>
      </c>
      <c r="J8" s="89">
        <v>42985</v>
      </c>
      <c r="K8" s="89">
        <v>43007</v>
      </c>
      <c r="L8" s="37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43296</v>
      </c>
      <c r="W8" s="38">
        <v>43369</v>
      </c>
      <c r="X8" s="38">
        <v>43395</v>
      </c>
      <c r="Y8" s="38">
        <v>43670</v>
      </c>
      <c r="Z8" s="38">
        <v>43735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13.5" customHeight="1" x14ac:dyDescent="0.25">
      <c r="A9" s="19" t="s">
        <v>18</v>
      </c>
      <c r="B9" s="274"/>
      <c r="C9" s="89"/>
      <c r="D9" s="89"/>
      <c r="E9" s="89"/>
      <c r="F9" s="89"/>
      <c r="G9" s="89"/>
      <c r="H9" s="89"/>
      <c r="I9" s="89"/>
      <c r="J9" s="89"/>
      <c r="K9" s="89">
        <v>43014</v>
      </c>
      <c r="L9" s="37">
        <v>43040</v>
      </c>
      <c r="M9" s="37">
        <v>43062</v>
      </c>
      <c r="N9" s="37">
        <v>43091</v>
      </c>
      <c r="O9" s="39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>
        <v>43745</v>
      </c>
      <c r="AA9" s="39"/>
      <c r="AB9" s="38"/>
      <c r="AC9" s="39"/>
      <c r="AD9" s="39"/>
      <c r="AE9" s="39"/>
      <c r="AF9" s="3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38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8"/>
      <c r="BS9" s="38"/>
      <c r="BT9" s="38"/>
      <c r="BU9" s="38"/>
      <c r="BV9" s="38"/>
      <c r="BW9" s="38"/>
      <c r="BX9" s="38"/>
      <c r="BY9" s="38"/>
    </row>
    <row r="10" spans="1:241" ht="13.5" customHeight="1" x14ac:dyDescent="0.25">
      <c r="A10" s="41" t="s">
        <v>8</v>
      </c>
      <c r="B10" s="19" t="s">
        <v>9</v>
      </c>
      <c r="C10" s="29"/>
      <c r="D10" s="19"/>
      <c r="E10" s="29"/>
      <c r="F10" s="19"/>
      <c r="G10" s="19"/>
      <c r="H10" s="19"/>
      <c r="I10" s="19"/>
      <c r="J10" s="19"/>
      <c r="K10" s="15">
        <v>8.8000000000000007</v>
      </c>
      <c r="L10" s="45">
        <v>6.2</v>
      </c>
      <c r="M10" s="45">
        <v>6.3</v>
      </c>
      <c r="N10" s="59">
        <v>6.2</v>
      </c>
      <c r="O10" s="45">
        <v>6.1</v>
      </c>
      <c r="P10" s="45">
        <v>7.5</v>
      </c>
      <c r="Q10" s="45">
        <v>6.5</v>
      </c>
      <c r="R10" s="45">
        <v>8.1999999999999993</v>
      </c>
      <c r="S10" s="45">
        <v>7.6</v>
      </c>
      <c r="T10" s="45">
        <v>5.6</v>
      </c>
      <c r="U10" s="45">
        <v>8.1</v>
      </c>
      <c r="V10" s="69">
        <v>8.5</v>
      </c>
      <c r="W10" s="45">
        <v>7.6</v>
      </c>
      <c r="X10" s="73">
        <v>6.8</v>
      </c>
      <c r="Y10" s="3">
        <v>7.16</v>
      </c>
      <c r="Z10" s="3">
        <v>7.1</v>
      </c>
      <c r="AA10" s="3"/>
      <c r="AB10" s="52"/>
      <c r="AC10" s="3"/>
      <c r="AD10" s="3"/>
      <c r="AE10" s="45"/>
      <c r="AF10" s="45"/>
      <c r="AG10" s="3"/>
      <c r="AH10" s="9"/>
      <c r="AI10" s="9"/>
      <c r="AJ10" s="9"/>
      <c r="AK10" s="45"/>
      <c r="AL10" s="9"/>
      <c r="AM10" s="9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15"/>
      <c r="AZ10" s="59"/>
      <c r="BA10" s="59"/>
      <c r="BB10" s="59"/>
      <c r="BC10" s="59"/>
      <c r="BD10" s="15"/>
      <c r="BE10" s="15"/>
      <c r="BF10" s="15"/>
      <c r="BG10" s="15"/>
      <c r="BH10" s="15"/>
      <c r="BI10" s="15"/>
      <c r="BJ10" s="15"/>
      <c r="BK10" s="15"/>
      <c r="BL10" s="1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241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5">
        <v>12.4</v>
      </c>
      <c r="L11" s="45">
        <v>12.7</v>
      </c>
      <c r="M11" s="45">
        <v>10.8</v>
      </c>
      <c r="N11" s="59">
        <v>10.6</v>
      </c>
      <c r="O11" s="45">
        <v>11.7</v>
      </c>
      <c r="P11" s="45">
        <v>8.4</v>
      </c>
      <c r="Q11" s="45">
        <v>9.9</v>
      </c>
      <c r="R11" s="45">
        <v>10.1</v>
      </c>
      <c r="S11" s="45">
        <v>13.7</v>
      </c>
      <c r="T11" s="45">
        <v>11.1</v>
      </c>
      <c r="U11" s="45">
        <v>11.9</v>
      </c>
      <c r="V11" s="69">
        <v>11.8</v>
      </c>
      <c r="W11" s="45">
        <v>12.3</v>
      </c>
      <c r="X11" s="73">
        <v>12.3</v>
      </c>
      <c r="Y11" s="138"/>
      <c r="Z11" s="138"/>
      <c r="AA11" s="3"/>
      <c r="AB11" s="52"/>
      <c r="AC11" s="3"/>
      <c r="AD11" s="3"/>
      <c r="AE11" s="45"/>
      <c r="AF11" s="45"/>
      <c r="AG11" s="3"/>
      <c r="AH11" s="9"/>
      <c r="AI11" s="3"/>
      <c r="AJ11" s="9"/>
      <c r="AK11" s="4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241" ht="13.5" customHeight="1" x14ac:dyDescent="0.25">
      <c r="A12" s="41" t="s">
        <v>10</v>
      </c>
      <c r="B12" s="19" t="s">
        <v>138</v>
      </c>
      <c r="C12" s="29"/>
      <c r="D12" s="19"/>
      <c r="E12" s="29"/>
      <c r="F12" s="19"/>
      <c r="G12" s="19"/>
      <c r="H12" s="19"/>
      <c r="I12" s="19"/>
      <c r="J12" s="19"/>
      <c r="K12" s="52">
        <v>0.5</v>
      </c>
      <c r="L12" s="3">
        <v>0.44</v>
      </c>
      <c r="M12" s="3">
        <v>0.45</v>
      </c>
      <c r="N12" s="52">
        <v>0.23</v>
      </c>
      <c r="O12" s="3">
        <v>0.6</v>
      </c>
      <c r="P12" s="3">
        <v>0.3</v>
      </c>
      <c r="Q12" s="3">
        <v>0.65</v>
      </c>
      <c r="R12" s="3">
        <v>0.72</v>
      </c>
      <c r="S12" s="3">
        <v>1.1599999999999999</v>
      </c>
      <c r="T12" s="3">
        <v>0.85</v>
      </c>
      <c r="U12" s="3">
        <v>0.7</v>
      </c>
      <c r="V12" s="70">
        <v>0.6</v>
      </c>
      <c r="W12" s="3">
        <v>1.03</v>
      </c>
      <c r="X12" s="72">
        <v>0.97</v>
      </c>
      <c r="Y12" s="3">
        <v>0.68</v>
      </c>
      <c r="Z12" s="3">
        <v>0.63</v>
      </c>
      <c r="AA12" s="3"/>
      <c r="AB12" s="52"/>
      <c r="AC12" s="3"/>
      <c r="AD12" s="3"/>
      <c r="AE12" s="3"/>
      <c r="AF12" s="3"/>
      <c r="AG12" s="3"/>
      <c r="AH12" s="9"/>
      <c r="AI12" s="9"/>
      <c r="AJ12" s="9"/>
      <c r="AK12" s="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BS12" s="9"/>
      <c r="BT12" s="3"/>
      <c r="BU12" s="9"/>
      <c r="BV12" s="9"/>
      <c r="BW12" s="9"/>
      <c r="BX12" s="9"/>
      <c r="BY12" s="9"/>
    </row>
    <row r="13" spans="1:241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61">
        <v>4.32</v>
      </c>
      <c r="L13" s="40">
        <v>8.76</v>
      </c>
      <c r="M13" s="40">
        <v>17.66</v>
      </c>
      <c r="N13" s="62">
        <v>18.399999999999999</v>
      </c>
      <c r="O13" s="40">
        <v>9.85</v>
      </c>
      <c r="P13" s="62">
        <v>11.57</v>
      </c>
      <c r="Q13" s="40">
        <v>4.7300000000000004</v>
      </c>
      <c r="R13" s="62">
        <v>5.85</v>
      </c>
      <c r="S13" s="40">
        <v>4.7699999999999996</v>
      </c>
      <c r="T13" s="40">
        <v>3.68</v>
      </c>
      <c r="U13" s="40">
        <v>3.86</v>
      </c>
      <c r="V13" s="71">
        <v>11.43</v>
      </c>
      <c r="W13" s="40">
        <v>7.4</v>
      </c>
      <c r="X13" s="74">
        <v>1.4</v>
      </c>
      <c r="Y13" s="133"/>
      <c r="Z13" s="133"/>
      <c r="AA13" s="40"/>
      <c r="AB13" s="62"/>
      <c r="AC13" s="40"/>
      <c r="AD13" s="40"/>
      <c r="AE13" s="40"/>
      <c r="AF13" s="40"/>
      <c r="AG13" s="40"/>
      <c r="AH13" s="56"/>
      <c r="AI13" s="56"/>
      <c r="AJ13" s="56"/>
      <c r="AK13" s="40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241" s="8" customFormat="1" ht="13.5" customHeight="1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63">
        <v>110</v>
      </c>
      <c r="L14" s="94">
        <v>88</v>
      </c>
      <c r="M14" s="94">
        <v>61</v>
      </c>
      <c r="N14" s="94">
        <v>77</v>
      </c>
      <c r="O14" s="103">
        <v>68</v>
      </c>
      <c r="P14" s="15">
        <v>88</v>
      </c>
      <c r="Q14" s="15">
        <v>66</v>
      </c>
      <c r="R14" s="15">
        <v>60</v>
      </c>
      <c r="S14" s="94">
        <v>170</v>
      </c>
      <c r="T14" s="55">
        <v>31</v>
      </c>
      <c r="U14" s="58">
        <v>37</v>
      </c>
      <c r="V14" s="63">
        <v>62</v>
      </c>
      <c r="W14" s="53">
        <v>56</v>
      </c>
      <c r="X14" s="137">
        <v>59</v>
      </c>
      <c r="Y14" s="139"/>
      <c r="Z14" s="139"/>
      <c r="AA14" s="65"/>
      <c r="AB14" s="57"/>
      <c r="AC14" s="57"/>
      <c r="AD14" s="65"/>
      <c r="AE14" s="57"/>
      <c r="AF14" s="57"/>
      <c r="AG14" s="65"/>
      <c r="AH14" s="65"/>
      <c r="AI14" s="66"/>
      <c r="AJ14" s="67"/>
      <c r="AK14" s="58"/>
      <c r="AL14" s="58"/>
      <c r="AM14" s="65"/>
      <c r="AN14" s="58"/>
      <c r="AO14" s="58"/>
      <c r="AP14" s="65"/>
      <c r="AQ14" s="58"/>
      <c r="AR14" s="66"/>
      <c r="AS14" s="65"/>
      <c r="AT14" s="66"/>
      <c r="AU14" s="66"/>
      <c r="AV14" s="78"/>
      <c r="AW14" s="66"/>
      <c r="AX14" s="66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6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241" s="8" customFormat="1" ht="13.5" customHeight="1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63">
        <v>59</v>
      </c>
      <c r="L15" s="94">
        <v>67</v>
      </c>
      <c r="M15" s="94">
        <v>40</v>
      </c>
      <c r="N15" s="94">
        <v>49</v>
      </c>
      <c r="O15" s="103">
        <v>58</v>
      </c>
      <c r="P15" s="15">
        <v>55</v>
      </c>
      <c r="Q15" s="15">
        <v>59</v>
      </c>
      <c r="R15" s="15">
        <v>75</v>
      </c>
      <c r="S15" s="94">
        <v>77</v>
      </c>
      <c r="T15" s="55">
        <v>100</v>
      </c>
      <c r="U15" s="58">
        <v>90</v>
      </c>
      <c r="V15" s="63">
        <v>65</v>
      </c>
      <c r="W15" s="53">
        <v>140</v>
      </c>
      <c r="X15" s="137">
        <v>130</v>
      </c>
      <c r="Y15" s="146">
        <v>75</v>
      </c>
      <c r="Z15" s="146">
        <v>62</v>
      </c>
      <c r="AA15" s="65"/>
      <c r="AB15" s="57"/>
      <c r="AC15" s="57"/>
      <c r="AD15" s="65"/>
      <c r="AE15" s="57"/>
      <c r="AF15" s="57"/>
      <c r="AG15" s="65"/>
      <c r="AH15" s="65"/>
      <c r="AI15" s="66"/>
      <c r="AJ15" s="67"/>
      <c r="AK15" s="58"/>
      <c r="AL15" s="58"/>
      <c r="AM15" s="65"/>
      <c r="AN15" s="58"/>
      <c r="AO15" s="58"/>
      <c r="AP15" s="65"/>
      <c r="AQ15" s="58"/>
      <c r="AR15" s="66"/>
      <c r="AS15" s="65"/>
      <c r="AT15" s="66"/>
      <c r="AU15" s="66"/>
      <c r="AV15" s="78"/>
      <c r="AW15" s="66"/>
      <c r="AX15" s="66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68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241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63">
        <v>0.46</v>
      </c>
      <c r="L16" s="95">
        <v>0.38</v>
      </c>
      <c r="M16" s="95">
        <v>0.34</v>
      </c>
      <c r="N16" s="95">
        <v>0.13</v>
      </c>
      <c r="O16" s="109">
        <v>0.31</v>
      </c>
      <c r="P16" s="15">
        <v>0.31</v>
      </c>
      <c r="Q16" s="52">
        <v>0.3</v>
      </c>
      <c r="R16" s="15">
        <v>0.31</v>
      </c>
      <c r="S16" s="95">
        <v>0.44</v>
      </c>
      <c r="T16" s="55">
        <v>0.41</v>
      </c>
      <c r="U16" s="58">
        <v>0.28999999999999998</v>
      </c>
      <c r="V16" s="63">
        <v>0.32</v>
      </c>
      <c r="W16" s="102">
        <v>0.28999999999999998</v>
      </c>
      <c r="X16" s="75">
        <v>0.32</v>
      </c>
      <c r="Y16" s="139"/>
      <c r="Z16" s="139"/>
      <c r="AA16" s="65"/>
      <c r="AB16" s="57"/>
      <c r="AC16" s="57"/>
      <c r="AD16" s="65"/>
      <c r="AE16" s="57"/>
      <c r="AF16" s="57"/>
      <c r="AG16" s="65"/>
      <c r="AH16" s="65"/>
      <c r="AI16" s="66"/>
      <c r="AJ16" s="67"/>
      <c r="AK16" s="58"/>
      <c r="AL16" s="58"/>
      <c r="AM16" s="65"/>
      <c r="AN16" s="58"/>
      <c r="AO16" s="58"/>
      <c r="AP16" s="65"/>
      <c r="AQ16" s="58"/>
      <c r="AR16" s="66"/>
      <c r="AS16" s="65"/>
      <c r="AT16" s="66"/>
      <c r="AU16" s="66"/>
      <c r="AV16" s="78"/>
      <c r="AW16" s="66"/>
      <c r="AX16" s="66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68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8" customFormat="1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63">
        <v>1.7</v>
      </c>
      <c r="L17" s="96">
        <v>2.1</v>
      </c>
      <c r="M17" s="95">
        <v>0.75</v>
      </c>
      <c r="N17" s="95">
        <v>0.41</v>
      </c>
      <c r="O17" s="109">
        <v>0.62</v>
      </c>
      <c r="P17" s="15">
        <v>0.24</v>
      </c>
      <c r="Q17" s="15">
        <v>0.86</v>
      </c>
      <c r="R17" s="52">
        <v>0.1</v>
      </c>
      <c r="S17" s="96">
        <v>3</v>
      </c>
      <c r="T17" s="55">
        <v>0.52</v>
      </c>
      <c r="U17" s="58">
        <v>0.19</v>
      </c>
      <c r="V17" s="63">
        <v>0.14000000000000001</v>
      </c>
      <c r="W17" s="102">
        <v>1.2</v>
      </c>
      <c r="X17" s="75">
        <v>1.6</v>
      </c>
      <c r="Y17" s="57" t="s">
        <v>135</v>
      </c>
      <c r="Z17" s="57">
        <v>0.86</v>
      </c>
      <c r="AA17" s="65"/>
      <c r="AB17" s="57"/>
      <c r="AC17" s="57"/>
      <c r="AD17" s="65"/>
      <c r="AE17" s="57"/>
      <c r="AF17" s="57"/>
      <c r="AG17" s="65"/>
      <c r="AH17" s="65"/>
      <c r="AI17" s="66"/>
      <c r="AJ17" s="67"/>
      <c r="AK17" s="58"/>
      <c r="AL17" s="58"/>
      <c r="AM17" s="65"/>
      <c r="AN17" s="58"/>
      <c r="AO17" s="58"/>
      <c r="AP17" s="65"/>
      <c r="AQ17" s="58"/>
      <c r="AR17" s="66"/>
      <c r="AS17" s="65"/>
      <c r="AT17" s="66"/>
      <c r="AU17" s="66"/>
      <c r="AV17" s="78"/>
      <c r="AW17" s="66"/>
      <c r="AX17" s="6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8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63">
        <v>28</v>
      </c>
      <c r="L18" s="94">
        <v>52</v>
      </c>
      <c r="M18" s="94">
        <v>45</v>
      </c>
      <c r="N18" s="94">
        <v>46</v>
      </c>
      <c r="O18" s="103">
        <v>59</v>
      </c>
      <c r="P18" s="15">
        <v>41</v>
      </c>
      <c r="Q18" s="15">
        <v>43</v>
      </c>
      <c r="R18" s="15">
        <v>48</v>
      </c>
      <c r="S18" s="95">
        <v>0.54</v>
      </c>
      <c r="T18" s="55">
        <v>60</v>
      </c>
      <c r="U18" s="58">
        <v>61</v>
      </c>
      <c r="V18" s="63">
        <v>47</v>
      </c>
      <c r="W18" s="53">
        <v>41</v>
      </c>
      <c r="X18" s="137">
        <v>24</v>
      </c>
      <c r="Y18" s="139"/>
      <c r="Z18" s="139"/>
      <c r="AA18" s="65"/>
      <c r="AB18" s="57"/>
      <c r="AC18" s="57"/>
      <c r="AD18" s="65"/>
      <c r="AE18" s="57"/>
      <c r="AF18" s="57"/>
      <c r="AG18" s="65"/>
      <c r="AH18" s="65"/>
      <c r="AI18" s="66"/>
      <c r="AJ18" s="67"/>
      <c r="AK18" s="58"/>
      <c r="AL18" s="58"/>
      <c r="AM18" s="65"/>
      <c r="AN18" s="58"/>
      <c r="AO18" s="58"/>
      <c r="AP18" s="65"/>
      <c r="AQ18" s="58"/>
      <c r="AR18" s="66"/>
      <c r="AS18" s="65"/>
      <c r="AT18" s="66"/>
      <c r="AU18" s="66"/>
      <c r="AV18" s="78"/>
      <c r="AW18" s="66"/>
      <c r="AX18" s="66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6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s="8" customFormat="1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63">
        <v>74</v>
      </c>
      <c r="L19" s="94">
        <v>52</v>
      </c>
      <c r="M19" s="94">
        <v>59</v>
      </c>
      <c r="N19" s="94">
        <v>58</v>
      </c>
      <c r="O19" s="103">
        <v>86</v>
      </c>
      <c r="P19" s="15">
        <v>80</v>
      </c>
      <c r="Q19" s="15">
        <v>81</v>
      </c>
      <c r="R19" s="15">
        <v>110</v>
      </c>
      <c r="S19" s="94">
        <v>150</v>
      </c>
      <c r="T19" s="55">
        <v>150</v>
      </c>
      <c r="U19" s="58">
        <v>130</v>
      </c>
      <c r="V19" s="63">
        <v>96</v>
      </c>
      <c r="W19" s="53">
        <v>210</v>
      </c>
      <c r="X19" s="137">
        <v>210</v>
      </c>
      <c r="Y19" s="139"/>
      <c r="Z19" s="139"/>
      <c r="AA19" s="65"/>
      <c r="AB19" s="57"/>
      <c r="AC19" s="57"/>
      <c r="AD19" s="65"/>
      <c r="AE19" s="57"/>
      <c r="AF19" s="57"/>
      <c r="AG19" s="65"/>
      <c r="AH19" s="65"/>
      <c r="AI19" s="66"/>
      <c r="AJ19" s="67"/>
      <c r="AK19" s="58"/>
      <c r="AL19" s="58"/>
      <c r="AM19" s="65"/>
      <c r="AN19" s="58"/>
      <c r="AO19" s="58"/>
      <c r="AP19" s="65"/>
      <c r="AQ19" s="58"/>
      <c r="AR19" s="66"/>
      <c r="AS19" s="65"/>
      <c r="AT19" s="66"/>
      <c r="AU19" s="66"/>
      <c r="AV19" s="78"/>
      <c r="AW19" s="66"/>
      <c r="AX19" s="66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8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8" customFormat="1" x14ac:dyDescent="0.25">
      <c r="A20" s="30" t="s">
        <v>32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63">
        <v>51</v>
      </c>
      <c r="L20" s="94">
        <v>62</v>
      </c>
      <c r="M20" s="94">
        <v>38</v>
      </c>
      <c r="N20" s="94">
        <v>37</v>
      </c>
      <c r="O20" s="103">
        <v>50</v>
      </c>
      <c r="P20" s="15">
        <v>44</v>
      </c>
      <c r="Q20" s="15">
        <v>51</v>
      </c>
      <c r="R20" s="15">
        <v>55</v>
      </c>
      <c r="S20" s="94">
        <v>97</v>
      </c>
      <c r="T20" s="55">
        <v>73</v>
      </c>
      <c r="U20" s="58">
        <v>67</v>
      </c>
      <c r="V20" s="63">
        <v>50</v>
      </c>
      <c r="W20" s="53">
        <v>92</v>
      </c>
      <c r="X20" s="137">
        <v>81</v>
      </c>
      <c r="Y20" s="139"/>
      <c r="Z20" s="139"/>
      <c r="AA20" s="65"/>
      <c r="AB20" s="57"/>
      <c r="AC20" s="57"/>
      <c r="AD20" s="65"/>
      <c r="AE20" s="57"/>
      <c r="AF20" s="57"/>
      <c r="AG20" s="65"/>
      <c r="AH20" s="65"/>
      <c r="AI20" s="66"/>
      <c r="AJ20" s="67"/>
      <c r="AK20" s="58"/>
      <c r="AL20" s="58"/>
      <c r="AM20" s="65"/>
      <c r="AN20" s="58"/>
      <c r="AO20" s="58"/>
      <c r="AP20" s="65"/>
      <c r="AQ20" s="58"/>
      <c r="AR20" s="66"/>
      <c r="AS20" s="65"/>
      <c r="AT20" s="66"/>
      <c r="AU20" s="66"/>
      <c r="AV20" s="78"/>
      <c r="AW20" s="66"/>
      <c r="AX20" s="6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68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8" customFormat="1" x14ac:dyDescent="0.25">
      <c r="A21" s="30" t="s">
        <v>31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63">
        <v>5.0999999999999996</v>
      </c>
      <c r="L21" s="96">
        <v>3.9</v>
      </c>
      <c r="M21" s="96">
        <v>3.2</v>
      </c>
      <c r="N21" s="96">
        <v>3.2</v>
      </c>
      <c r="O21" s="104">
        <v>3.7</v>
      </c>
      <c r="P21" s="15">
        <v>3.3</v>
      </c>
      <c r="Q21" s="15">
        <v>3.4</v>
      </c>
      <c r="R21" s="15">
        <v>3.9</v>
      </c>
      <c r="S21" s="96">
        <v>6.6</v>
      </c>
      <c r="T21" s="55">
        <v>4.2</v>
      </c>
      <c r="U21" s="136">
        <v>4</v>
      </c>
      <c r="V21" s="63">
        <v>3.1</v>
      </c>
      <c r="W21" s="77">
        <v>4.2</v>
      </c>
      <c r="X21" s="135">
        <v>4.4000000000000004</v>
      </c>
      <c r="Y21" s="136">
        <v>4</v>
      </c>
      <c r="Z21" s="136">
        <v>3.5</v>
      </c>
      <c r="AA21" s="65"/>
      <c r="AB21" s="57"/>
      <c r="AC21" s="57"/>
      <c r="AD21" s="65"/>
      <c r="AE21" s="57"/>
      <c r="AF21" s="57"/>
      <c r="AG21" s="65"/>
      <c r="AH21" s="65"/>
      <c r="AI21" s="66"/>
      <c r="AJ21" s="67"/>
      <c r="AK21" s="58"/>
      <c r="AL21" s="58"/>
      <c r="AM21" s="65"/>
      <c r="AN21" s="58"/>
      <c r="AO21" s="58"/>
      <c r="AP21" s="65"/>
      <c r="AQ21" s="58"/>
      <c r="AR21" s="66"/>
      <c r="AS21" s="65"/>
      <c r="AT21" s="66"/>
      <c r="AU21" s="66"/>
      <c r="AV21" s="78"/>
      <c r="AW21" s="66"/>
      <c r="AX21" s="66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8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8" customFormat="1" x14ac:dyDescent="0.25">
      <c r="A22" s="30" t="s">
        <v>30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63">
        <v>13</v>
      </c>
      <c r="L22" s="96">
        <v>7.6</v>
      </c>
      <c r="M22" s="94">
        <v>11</v>
      </c>
      <c r="N22" s="94">
        <v>10</v>
      </c>
      <c r="O22" s="103">
        <v>15</v>
      </c>
      <c r="P22" s="15">
        <v>13</v>
      </c>
      <c r="Q22" s="15">
        <v>14</v>
      </c>
      <c r="R22" s="15">
        <v>17</v>
      </c>
      <c r="S22" s="94">
        <v>20</v>
      </c>
      <c r="T22" s="55">
        <v>21</v>
      </c>
      <c r="U22" s="58">
        <v>20</v>
      </c>
      <c r="V22" s="63">
        <v>14</v>
      </c>
      <c r="W22" s="53">
        <v>19</v>
      </c>
      <c r="X22" s="137">
        <v>23</v>
      </c>
      <c r="Y22" s="139"/>
      <c r="Z22" s="139"/>
      <c r="AA22" s="65"/>
      <c r="AB22" s="57"/>
      <c r="AC22" s="57"/>
      <c r="AD22" s="65"/>
      <c r="AE22" s="57"/>
      <c r="AF22" s="57"/>
      <c r="AG22" s="65"/>
      <c r="AH22" s="65"/>
      <c r="AI22" s="66"/>
      <c r="AJ22" s="67"/>
      <c r="AK22" s="58"/>
      <c r="AL22" s="58"/>
      <c r="AM22" s="65"/>
      <c r="AN22" s="58"/>
      <c r="AO22" s="58"/>
      <c r="AP22" s="65"/>
      <c r="AQ22" s="58"/>
      <c r="AR22" s="66"/>
      <c r="AS22" s="65"/>
      <c r="AT22" s="66"/>
      <c r="AU22" s="66"/>
      <c r="AV22" s="78"/>
      <c r="AW22" s="66"/>
      <c r="AX22" s="66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8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8" customFormat="1" x14ac:dyDescent="0.25">
      <c r="A23" s="30" t="s">
        <v>33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63">
        <v>39</v>
      </c>
      <c r="L23" s="94">
        <v>32</v>
      </c>
      <c r="M23" s="94">
        <v>24</v>
      </c>
      <c r="N23" s="94">
        <v>22</v>
      </c>
      <c r="O23" s="103">
        <v>27</v>
      </c>
      <c r="P23" s="15">
        <v>25</v>
      </c>
      <c r="Q23" s="15">
        <v>28</v>
      </c>
      <c r="R23" s="15">
        <v>30</v>
      </c>
      <c r="S23" s="94">
        <v>37</v>
      </c>
      <c r="T23" s="55">
        <v>25</v>
      </c>
      <c r="U23" s="58">
        <v>33</v>
      </c>
      <c r="V23" s="63">
        <v>24</v>
      </c>
      <c r="W23" s="53">
        <v>51</v>
      </c>
      <c r="X23" s="137">
        <v>55</v>
      </c>
      <c r="Y23" s="139"/>
      <c r="Z23" s="139"/>
      <c r="AA23" s="65"/>
      <c r="AB23" s="57"/>
      <c r="AC23" s="57"/>
      <c r="AD23" s="65"/>
      <c r="AE23" s="57"/>
      <c r="AF23" s="57"/>
      <c r="AG23" s="65"/>
      <c r="AH23" s="65"/>
      <c r="AI23" s="66"/>
      <c r="AJ23" s="67"/>
      <c r="AK23" s="58"/>
      <c r="AL23" s="58"/>
      <c r="AM23" s="65"/>
      <c r="AN23" s="58"/>
      <c r="AO23" s="58"/>
      <c r="AP23" s="65"/>
      <c r="AQ23" s="58"/>
      <c r="AR23" s="66"/>
      <c r="AS23" s="65"/>
      <c r="AT23" s="66"/>
      <c r="AU23" s="66"/>
      <c r="AV23" s="78"/>
      <c r="AW23" s="66"/>
      <c r="AX23" s="66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68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x14ac:dyDescent="0.25">
      <c r="A24" s="30" t="s">
        <v>39</v>
      </c>
      <c r="B24" s="19" t="s">
        <v>91</v>
      </c>
      <c r="C24" s="31"/>
      <c r="D24" s="31"/>
      <c r="E24" s="31"/>
      <c r="F24" s="31"/>
      <c r="G24" s="31"/>
      <c r="H24" s="31"/>
      <c r="I24" s="31"/>
      <c r="J24" s="90"/>
      <c r="K24" s="63">
        <v>1.4</v>
      </c>
      <c r="L24" s="96">
        <v>1.4</v>
      </c>
      <c r="M24" s="96">
        <v>3.7</v>
      </c>
      <c r="N24" s="96">
        <v>2.7</v>
      </c>
      <c r="O24" s="104">
        <v>2.2000000000000002</v>
      </c>
      <c r="P24" s="15">
        <v>3.5</v>
      </c>
      <c r="Q24" s="15">
        <v>2.5</v>
      </c>
      <c r="R24" s="59">
        <v>3</v>
      </c>
      <c r="S24" s="94">
        <v>23</v>
      </c>
      <c r="T24" s="55">
        <v>1.8</v>
      </c>
      <c r="U24" s="58">
        <v>1.9</v>
      </c>
      <c r="V24" s="63">
        <v>3.2</v>
      </c>
      <c r="W24" s="77">
        <v>2.2000000000000002</v>
      </c>
      <c r="X24" s="135">
        <v>2.4</v>
      </c>
      <c r="Y24" s="139"/>
      <c r="Z24" s="139"/>
      <c r="AA24" s="65"/>
      <c r="AB24" s="57"/>
      <c r="AC24" s="57"/>
      <c r="AD24" s="65"/>
      <c r="AE24" s="57"/>
      <c r="AF24" s="57"/>
      <c r="AG24" s="65"/>
      <c r="AH24" s="65"/>
      <c r="AI24" s="66"/>
      <c r="AJ24" s="67"/>
      <c r="AK24" s="58"/>
      <c r="AL24" s="58"/>
      <c r="AM24" s="65"/>
      <c r="AN24" s="58"/>
      <c r="AO24" s="58"/>
      <c r="AP24" s="65"/>
      <c r="AQ24" s="58"/>
      <c r="AR24" s="66"/>
      <c r="AS24" s="65"/>
      <c r="AT24" s="66"/>
      <c r="AU24" s="66"/>
      <c r="AV24" s="78"/>
      <c r="AW24" s="66"/>
      <c r="AX24" s="66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68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x14ac:dyDescent="0.25">
      <c r="A25" s="30" t="s">
        <v>40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63">
        <v>0.21</v>
      </c>
      <c r="L25" s="95">
        <v>0.22</v>
      </c>
      <c r="M25" s="95">
        <v>0.18</v>
      </c>
      <c r="N25" s="95">
        <v>0.15</v>
      </c>
      <c r="O25" s="109">
        <v>0.14000000000000001</v>
      </c>
      <c r="P25" s="15" t="s">
        <v>98</v>
      </c>
      <c r="Q25" s="15">
        <v>0.12</v>
      </c>
      <c r="R25" s="15">
        <v>0.19</v>
      </c>
      <c r="S25" s="97" t="s">
        <v>98</v>
      </c>
      <c r="T25" s="55">
        <v>0.19</v>
      </c>
      <c r="U25" s="58">
        <v>0.19</v>
      </c>
      <c r="V25" s="63">
        <v>0.26</v>
      </c>
      <c r="W25" s="102">
        <v>0.22</v>
      </c>
      <c r="X25" s="75">
        <v>0.23</v>
      </c>
      <c r="Y25" s="57">
        <v>0.27</v>
      </c>
      <c r="Z25" s="57">
        <v>0.24</v>
      </c>
      <c r="AA25" s="65"/>
      <c r="AB25" s="57"/>
      <c r="AC25" s="57"/>
      <c r="AD25" s="65"/>
      <c r="AE25" s="57"/>
      <c r="AF25" s="57"/>
      <c r="AG25" s="65"/>
      <c r="AH25" s="65"/>
      <c r="AI25" s="66"/>
      <c r="AJ25" s="67"/>
      <c r="AK25" s="58"/>
      <c r="AL25" s="58"/>
      <c r="AM25" s="65"/>
      <c r="AN25" s="58"/>
      <c r="AO25" s="58"/>
      <c r="AP25" s="65"/>
      <c r="AQ25" s="58"/>
      <c r="AR25" s="66"/>
      <c r="AS25" s="65"/>
      <c r="AT25" s="66"/>
      <c r="AU25" s="66"/>
      <c r="AV25" s="78"/>
      <c r="AW25" s="66"/>
      <c r="AX25" s="66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8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s="8" customFormat="1" x14ac:dyDescent="0.25">
      <c r="A26" s="30" t="s">
        <v>78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63" t="s">
        <v>93</v>
      </c>
      <c r="L26" s="96">
        <v>3.7</v>
      </c>
      <c r="M26" s="96">
        <v>2.8</v>
      </c>
      <c r="N26" s="96">
        <v>2.2000000000000002</v>
      </c>
      <c r="O26" s="104">
        <v>2.6</v>
      </c>
      <c r="P26" s="15">
        <v>18</v>
      </c>
      <c r="Q26" s="15">
        <v>3.7</v>
      </c>
      <c r="R26" s="15" t="s">
        <v>93</v>
      </c>
      <c r="S26" s="97" t="s">
        <v>93</v>
      </c>
      <c r="T26" s="55">
        <v>3.1</v>
      </c>
      <c r="U26" s="58" t="s">
        <v>93</v>
      </c>
      <c r="V26" s="63">
        <v>9.6999999999999993</v>
      </c>
      <c r="W26" s="77" t="s">
        <v>93</v>
      </c>
      <c r="X26" s="135">
        <v>1.5</v>
      </c>
      <c r="Y26" s="139"/>
      <c r="Z26" s="139"/>
      <c r="AA26" s="65"/>
      <c r="AB26" s="57"/>
      <c r="AC26" s="57"/>
      <c r="AD26" s="65"/>
      <c r="AE26" s="57"/>
      <c r="AF26" s="57"/>
      <c r="AG26" s="65"/>
      <c r="AH26" s="65"/>
      <c r="AI26" s="66"/>
      <c r="AJ26" s="67"/>
      <c r="AK26" s="58"/>
      <c r="AL26" s="58"/>
      <c r="AM26" s="65"/>
      <c r="AN26" s="58"/>
      <c r="AO26" s="58"/>
      <c r="AP26" s="65"/>
      <c r="AQ26" s="58"/>
      <c r="AR26" s="66"/>
      <c r="AS26" s="65"/>
      <c r="AT26" s="66"/>
      <c r="AU26" s="66"/>
      <c r="AV26" s="78"/>
      <c r="AW26" s="66"/>
      <c r="AX26" s="66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68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s="8" customFormat="1" x14ac:dyDescent="0.25">
      <c r="A27" s="30" t="s">
        <v>34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63">
        <v>1.8</v>
      </c>
      <c r="L27" s="96">
        <v>2.4</v>
      </c>
      <c r="M27" s="96">
        <v>2.4</v>
      </c>
      <c r="N27" s="96">
        <v>1.5</v>
      </c>
      <c r="O27" s="104">
        <v>1.4</v>
      </c>
      <c r="P27" s="15">
        <v>2.2999999999999998</v>
      </c>
      <c r="Q27" s="15">
        <v>1.6</v>
      </c>
      <c r="R27" s="15">
        <v>1.9</v>
      </c>
      <c r="S27" s="96">
        <v>1.7</v>
      </c>
      <c r="T27" s="55">
        <v>1.5</v>
      </c>
      <c r="U27" s="58" t="s">
        <v>93</v>
      </c>
      <c r="V27" s="63">
        <v>1.5</v>
      </c>
      <c r="W27" s="77">
        <v>3.6</v>
      </c>
      <c r="X27" s="135">
        <v>3.5</v>
      </c>
      <c r="Y27" s="139"/>
      <c r="Z27" s="139"/>
      <c r="AA27" s="65"/>
      <c r="AB27" s="57"/>
      <c r="AC27" s="57"/>
      <c r="AD27" s="65"/>
      <c r="AE27" s="57"/>
      <c r="AF27" s="57"/>
      <c r="AG27" s="65"/>
      <c r="AH27" s="65"/>
      <c r="AI27" s="66"/>
      <c r="AJ27" s="67"/>
      <c r="AK27" s="58"/>
      <c r="AL27" s="58"/>
      <c r="AM27" s="65"/>
      <c r="AN27" s="58"/>
      <c r="AO27" s="58"/>
      <c r="AP27" s="65"/>
      <c r="AQ27" s="58"/>
      <c r="AR27" s="66"/>
      <c r="AS27" s="65"/>
      <c r="AT27" s="66"/>
      <c r="AU27" s="66"/>
      <c r="AV27" s="78"/>
      <c r="AW27" s="66"/>
      <c r="AX27" s="66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s="8" customFormat="1" x14ac:dyDescent="0.25">
      <c r="A28" s="30" t="s">
        <v>35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63">
        <v>140</v>
      </c>
      <c r="L28" s="94">
        <v>260</v>
      </c>
      <c r="M28" s="94">
        <v>630</v>
      </c>
      <c r="N28" s="94">
        <v>470</v>
      </c>
      <c r="O28" s="103">
        <v>46</v>
      </c>
      <c r="P28" s="15">
        <v>150</v>
      </c>
      <c r="Q28" s="15">
        <v>220</v>
      </c>
      <c r="R28" s="15">
        <v>230</v>
      </c>
      <c r="S28" s="94">
        <v>1300</v>
      </c>
      <c r="T28" s="55">
        <v>170</v>
      </c>
      <c r="U28" s="58">
        <v>92</v>
      </c>
      <c r="V28" s="63">
        <v>120</v>
      </c>
      <c r="W28" s="53">
        <v>160</v>
      </c>
      <c r="X28" s="137">
        <v>220</v>
      </c>
      <c r="Y28" s="139"/>
      <c r="Z28" s="139"/>
      <c r="AA28" s="65"/>
      <c r="AB28" s="57"/>
      <c r="AC28" s="57"/>
      <c r="AD28" s="65"/>
      <c r="AE28" s="57"/>
      <c r="AF28" s="57"/>
      <c r="AG28" s="65"/>
      <c r="AH28" s="65"/>
      <c r="AI28" s="66"/>
      <c r="AJ28" s="67"/>
      <c r="AK28" s="58"/>
      <c r="AL28" s="58"/>
      <c r="AM28" s="65"/>
      <c r="AN28" s="58"/>
      <c r="AO28" s="58"/>
      <c r="AP28" s="65"/>
      <c r="AQ28" s="58"/>
      <c r="AR28" s="66"/>
      <c r="AS28" s="65"/>
      <c r="AT28" s="66"/>
      <c r="AU28" s="66"/>
      <c r="AV28" s="78"/>
      <c r="AW28" s="66"/>
      <c r="AX28" s="66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68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x14ac:dyDescent="0.25">
      <c r="A29" s="30" t="s">
        <v>41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63" t="s">
        <v>92</v>
      </c>
      <c r="L29" s="95">
        <v>0.53</v>
      </c>
      <c r="M29" s="97" t="s">
        <v>92</v>
      </c>
      <c r="N29" s="97" t="s">
        <v>92</v>
      </c>
      <c r="O29" s="103" t="s">
        <v>116</v>
      </c>
      <c r="P29" s="15" t="s">
        <v>92</v>
      </c>
      <c r="Q29" s="15" t="s">
        <v>92</v>
      </c>
      <c r="R29" s="15" t="s">
        <v>92</v>
      </c>
      <c r="S29" s="97" t="s">
        <v>92</v>
      </c>
      <c r="T29" s="55" t="s">
        <v>92</v>
      </c>
      <c r="U29" s="58" t="s">
        <v>92</v>
      </c>
      <c r="V29" s="63" t="s">
        <v>92</v>
      </c>
      <c r="W29" s="77" t="s">
        <v>92</v>
      </c>
      <c r="X29" s="75" t="s">
        <v>92</v>
      </c>
      <c r="Y29" s="139"/>
      <c r="Z29" s="139"/>
      <c r="AA29" s="65"/>
      <c r="AB29" s="57"/>
      <c r="AC29" s="57"/>
      <c r="AD29" s="65"/>
      <c r="AE29" s="57"/>
      <c r="AF29" s="57"/>
      <c r="AG29" s="65"/>
      <c r="AH29" s="65"/>
      <c r="AI29" s="66"/>
      <c r="AJ29" s="67"/>
      <c r="AK29" s="58"/>
      <c r="AL29" s="58"/>
      <c r="AM29" s="65"/>
      <c r="AN29" s="58"/>
      <c r="AO29" s="58"/>
      <c r="AP29" s="65"/>
      <c r="AQ29" s="58"/>
      <c r="AR29" s="66"/>
      <c r="AS29" s="65"/>
      <c r="AT29" s="66"/>
      <c r="AU29" s="66"/>
      <c r="AV29" s="78"/>
      <c r="AW29" s="66"/>
      <c r="AX29" s="66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68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s="8" customFormat="1" x14ac:dyDescent="0.25">
      <c r="A30" s="30" t="s">
        <v>38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63">
        <v>1300</v>
      </c>
      <c r="L30" s="94">
        <v>540</v>
      </c>
      <c r="M30" s="94">
        <v>160</v>
      </c>
      <c r="N30" s="94">
        <v>110</v>
      </c>
      <c r="O30" s="103">
        <v>48</v>
      </c>
      <c r="P30" s="15">
        <v>42</v>
      </c>
      <c r="Q30" s="15">
        <v>23</v>
      </c>
      <c r="R30" s="15">
        <v>24</v>
      </c>
      <c r="S30" s="94">
        <v>1700</v>
      </c>
      <c r="T30" s="55">
        <v>85</v>
      </c>
      <c r="U30" s="58">
        <v>17</v>
      </c>
      <c r="V30" s="63">
        <v>23</v>
      </c>
      <c r="W30" s="53">
        <v>16</v>
      </c>
      <c r="X30" s="137">
        <v>20</v>
      </c>
      <c r="Y30" s="139"/>
      <c r="Z30" s="139"/>
      <c r="AA30" s="65"/>
      <c r="AB30" s="57"/>
      <c r="AC30" s="57"/>
      <c r="AD30" s="65"/>
      <c r="AE30" s="57"/>
      <c r="AF30" s="57"/>
      <c r="AG30" s="65"/>
      <c r="AH30" s="65"/>
      <c r="AI30" s="66"/>
      <c r="AJ30" s="67"/>
      <c r="AK30" s="58"/>
      <c r="AL30" s="58"/>
      <c r="AM30" s="65"/>
      <c r="AN30" s="58"/>
      <c r="AO30" s="58"/>
      <c r="AP30" s="65"/>
      <c r="AQ30" s="58"/>
      <c r="AR30" s="66"/>
      <c r="AS30" s="65"/>
      <c r="AT30" s="66"/>
      <c r="AU30" s="66"/>
      <c r="AV30" s="78"/>
      <c r="AW30" s="66"/>
      <c r="AX30" s="66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68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s="8" customFormat="1" x14ac:dyDescent="0.25">
      <c r="A31" s="30" t="s">
        <v>36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63">
        <v>35</v>
      </c>
      <c r="L31" s="94">
        <v>21</v>
      </c>
      <c r="M31" s="94">
        <v>36</v>
      </c>
      <c r="N31" s="94">
        <v>30</v>
      </c>
      <c r="O31" s="103">
        <v>28</v>
      </c>
      <c r="P31" s="15">
        <v>34</v>
      </c>
      <c r="Q31" s="15">
        <v>25</v>
      </c>
      <c r="R31" s="15">
        <v>39</v>
      </c>
      <c r="S31" s="96">
        <v>6</v>
      </c>
      <c r="T31" s="55">
        <v>41</v>
      </c>
      <c r="U31" s="58">
        <v>34</v>
      </c>
      <c r="V31" s="63">
        <v>45</v>
      </c>
      <c r="W31" s="53">
        <v>39</v>
      </c>
      <c r="X31" s="137">
        <v>39</v>
      </c>
      <c r="Y31" s="146">
        <v>58</v>
      </c>
      <c r="Z31" s="146">
        <v>57</v>
      </c>
      <c r="AA31" s="65"/>
      <c r="AB31" s="57"/>
      <c r="AC31" s="57"/>
      <c r="AD31" s="65"/>
      <c r="AE31" s="57"/>
      <c r="AF31" s="57"/>
      <c r="AG31" s="65"/>
      <c r="AH31" s="65"/>
      <c r="AI31" s="66"/>
      <c r="AJ31" s="67"/>
      <c r="AK31" s="58"/>
      <c r="AL31" s="58"/>
      <c r="AM31" s="65"/>
      <c r="AN31" s="58"/>
      <c r="AO31" s="58"/>
      <c r="AP31" s="65"/>
      <c r="AQ31" s="58"/>
      <c r="AR31" s="66"/>
      <c r="AS31" s="65"/>
      <c r="AT31" s="66"/>
      <c r="AU31" s="66"/>
      <c r="AV31" s="78"/>
      <c r="AW31" s="66"/>
      <c r="AX31" s="66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68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s="8" customFormat="1" x14ac:dyDescent="0.25">
      <c r="A32" s="30" t="s">
        <v>79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63" t="s">
        <v>93</v>
      </c>
      <c r="L32" s="97" t="s">
        <v>93</v>
      </c>
      <c r="M32" s="97" t="s">
        <v>93</v>
      </c>
      <c r="N32" s="97" t="s">
        <v>93</v>
      </c>
      <c r="O32" s="103" t="s">
        <v>115</v>
      </c>
      <c r="P32" s="15" t="s">
        <v>93</v>
      </c>
      <c r="Q32" s="15" t="s">
        <v>93</v>
      </c>
      <c r="R32" s="15" t="s">
        <v>93</v>
      </c>
      <c r="S32" s="97" t="s">
        <v>93</v>
      </c>
      <c r="T32" s="55" t="s">
        <v>93</v>
      </c>
      <c r="U32" s="58" t="s">
        <v>93</v>
      </c>
      <c r="V32" s="63" t="s">
        <v>93</v>
      </c>
      <c r="W32" s="77" t="s">
        <v>93</v>
      </c>
      <c r="X32" s="75" t="s">
        <v>93</v>
      </c>
      <c r="Y32" s="158"/>
      <c r="Z32" s="158"/>
      <c r="AA32" s="65"/>
      <c r="AB32" s="57"/>
      <c r="AC32" s="57"/>
      <c r="AD32" s="65"/>
      <c r="AE32" s="57"/>
      <c r="AF32" s="57"/>
      <c r="AG32" s="65"/>
      <c r="AH32" s="65"/>
      <c r="AI32" s="66"/>
      <c r="AJ32" s="67"/>
      <c r="AK32" s="58"/>
      <c r="AL32" s="58"/>
      <c r="AM32" s="65"/>
      <c r="AN32" s="58"/>
      <c r="AO32" s="58"/>
      <c r="AP32" s="65"/>
      <c r="AQ32" s="58"/>
      <c r="AR32" s="66"/>
      <c r="AS32" s="65"/>
      <c r="AT32" s="66"/>
      <c r="AU32" s="66"/>
      <c r="AV32" s="78"/>
      <c r="AW32" s="66"/>
      <c r="AX32" s="66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68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x14ac:dyDescent="0.25">
      <c r="A33" s="30" t="s">
        <v>42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63">
        <v>16</v>
      </c>
      <c r="L33" s="96">
        <v>2.4</v>
      </c>
      <c r="M33" s="94">
        <v>16</v>
      </c>
      <c r="N33" s="94">
        <v>15</v>
      </c>
      <c r="O33" s="103">
        <v>11</v>
      </c>
      <c r="P33" s="15">
        <v>17</v>
      </c>
      <c r="Q33" s="15">
        <v>16</v>
      </c>
      <c r="R33" s="15">
        <v>15</v>
      </c>
      <c r="S33" s="97" t="s">
        <v>93</v>
      </c>
      <c r="T33" s="55">
        <v>8.1999999999999993</v>
      </c>
      <c r="U33" s="58">
        <v>7.3</v>
      </c>
      <c r="V33" s="63">
        <v>19</v>
      </c>
      <c r="W33" s="77">
        <v>3.5</v>
      </c>
      <c r="X33" s="135">
        <v>3</v>
      </c>
      <c r="Y33" s="139"/>
      <c r="Z33" s="139"/>
      <c r="AA33" s="65"/>
      <c r="AB33" s="57"/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s="8" customFormat="1" x14ac:dyDescent="0.25">
      <c r="A34" s="30" t="s">
        <v>37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63">
        <v>19</v>
      </c>
      <c r="L34" s="94">
        <v>26</v>
      </c>
      <c r="M34" s="94">
        <v>26</v>
      </c>
      <c r="N34" s="94">
        <v>25</v>
      </c>
      <c r="O34" s="103">
        <v>19</v>
      </c>
      <c r="P34" s="15">
        <v>22</v>
      </c>
      <c r="Q34" s="15">
        <v>17</v>
      </c>
      <c r="R34" s="15">
        <v>26</v>
      </c>
      <c r="S34" s="94">
        <v>12</v>
      </c>
      <c r="T34" s="55">
        <v>23</v>
      </c>
      <c r="U34" s="58">
        <v>17</v>
      </c>
      <c r="V34" s="63">
        <v>23</v>
      </c>
      <c r="W34" s="53">
        <v>20</v>
      </c>
      <c r="X34" s="137">
        <v>20</v>
      </c>
      <c r="Y34" s="139"/>
      <c r="Z34" s="139"/>
      <c r="AA34" s="65"/>
      <c r="AB34" s="57"/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x14ac:dyDescent="0.25">
      <c r="A35" s="30" t="s">
        <v>43</v>
      </c>
      <c r="B35" s="29" t="s">
        <v>2</v>
      </c>
      <c r="C35" s="31"/>
      <c r="D35" s="31"/>
      <c r="E35" s="31"/>
      <c r="F35" s="31"/>
      <c r="G35" s="31"/>
      <c r="H35" s="31"/>
      <c r="I35" s="31"/>
      <c r="J35" s="90"/>
      <c r="K35" s="63">
        <v>8.1999999999999993</v>
      </c>
      <c r="L35" s="94">
        <v>28</v>
      </c>
      <c r="M35" s="94">
        <v>11</v>
      </c>
      <c r="N35" s="94">
        <v>33</v>
      </c>
      <c r="O35" s="104">
        <v>8</v>
      </c>
      <c r="P35" s="15">
        <v>35</v>
      </c>
      <c r="Q35" s="15">
        <v>12</v>
      </c>
      <c r="R35" s="15">
        <v>11</v>
      </c>
      <c r="S35" s="94">
        <v>12</v>
      </c>
      <c r="T35" s="55">
        <v>10</v>
      </c>
      <c r="U35" s="58">
        <v>15</v>
      </c>
      <c r="V35" s="63">
        <v>24</v>
      </c>
      <c r="W35" s="53">
        <v>13</v>
      </c>
      <c r="X35" s="135">
        <v>8.3000000000000007</v>
      </c>
      <c r="Y35" s="139"/>
      <c r="Z35" s="139"/>
      <c r="AA35" s="65"/>
      <c r="AB35" s="57"/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x14ac:dyDescent="0.25">
      <c r="A36" s="14" t="s">
        <v>44</v>
      </c>
      <c r="B36" s="19" t="s">
        <v>91</v>
      </c>
      <c r="C36" s="31"/>
      <c r="D36" s="31"/>
      <c r="E36" s="31"/>
      <c r="F36" s="31"/>
      <c r="G36" s="31"/>
      <c r="H36" s="31"/>
      <c r="I36" s="31"/>
      <c r="J36" s="90"/>
      <c r="K36" s="63" t="s">
        <v>94</v>
      </c>
      <c r="L36" s="97" t="s">
        <v>94</v>
      </c>
      <c r="M36" s="97" t="s">
        <v>94</v>
      </c>
      <c r="N36" s="97" t="s">
        <v>94</v>
      </c>
      <c r="O36" s="97" t="s">
        <v>94</v>
      </c>
      <c r="P36" s="15" t="s">
        <v>94</v>
      </c>
      <c r="Q36" s="15" t="s">
        <v>94</v>
      </c>
      <c r="R36" s="15" t="s">
        <v>94</v>
      </c>
      <c r="S36" s="97" t="s">
        <v>94</v>
      </c>
      <c r="T36" s="55" t="s">
        <v>94</v>
      </c>
      <c r="U36" s="58" t="s">
        <v>94</v>
      </c>
      <c r="V36" s="63" t="s">
        <v>94</v>
      </c>
      <c r="W36" s="77" t="s">
        <v>94</v>
      </c>
      <c r="X36" s="75" t="s">
        <v>94</v>
      </c>
      <c r="Y36" s="139"/>
      <c r="Z36" s="139"/>
      <c r="AA36" s="65"/>
      <c r="AB36" s="57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x14ac:dyDescent="0.25">
      <c r="A37" s="14" t="s">
        <v>45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63" t="s">
        <v>94</v>
      </c>
      <c r="L37" s="97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65"/>
      <c r="AB37" s="57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x14ac:dyDescent="0.25">
      <c r="A38" s="14" t="s">
        <v>46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63" t="s">
        <v>94</v>
      </c>
      <c r="L38" s="97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65"/>
      <c r="AB38" s="57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x14ac:dyDescent="0.25">
      <c r="A39" s="14" t="s">
        <v>47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63" t="s">
        <v>94</v>
      </c>
      <c r="L39" s="97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65"/>
      <c r="AB39" s="57"/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x14ac:dyDescent="0.25">
      <c r="A40" s="14" t="s">
        <v>48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63" t="s">
        <v>94</v>
      </c>
      <c r="L40" s="97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65"/>
      <c r="AB40" s="57"/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x14ac:dyDescent="0.25">
      <c r="A41" s="14" t="s">
        <v>49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63" t="s">
        <v>94</v>
      </c>
      <c r="L41" s="97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65"/>
      <c r="AB41" s="57"/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x14ac:dyDescent="0.25">
      <c r="A42" s="14" t="s">
        <v>50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63" t="s">
        <v>94</v>
      </c>
      <c r="L42" s="97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65"/>
      <c r="AB42" s="57"/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x14ac:dyDescent="0.25">
      <c r="A43" s="14" t="s">
        <v>51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63" t="s">
        <v>94</v>
      </c>
      <c r="L43" s="97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65"/>
      <c r="AB43" s="57"/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x14ac:dyDescent="0.25">
      <c r="A44" s="14" t="s">
        <v>52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63" t="s">
        <v>94</v>
      </c>
      <c r="L44" s="97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65"/>
      <c r="AB44" s="57"/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x14ac:dyDescent="0.25">
      <c r="A45" s="14" t="s">
        <v>53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63" t="s">
        <v>94</v>
      </c>
      <c r="L45" s="97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65"/>
      <c r="AB45" s="57"/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x14ac:dyDescent="0.25">
      <c r="A46" s="14" t="s">
        <v>54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63" t="s">
        <v>94</v>
      </c>
      <c r="L46" s="97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65"/>
      <c r="AB46" s="57"/>
      <c r="AC46" s="57"/>
      <c r="AD46" s="65"/>
      <c r="AE46" s="57"/>
      <c r="AF46" s="57"/>
      <c r="AG46" s="65"/>
      <c r="AH46" s="65"/>
      <c r="AI46" s="66"/>
      <c r="AJ46" s="67"/>
      <c r="AK46" s="58"/>
      <c r="AL46" s="58"/>
      <c r="AM46" s="65"/>
      <c r="AN46" s="58"/>
      <c r="AO46" s="58"/>
      <c r="AP46" s="65"/>
      <c r="AQ46" s="58"/>
      <c r="AR46" s="66"/>
      <c r="AS46" s="65"/>
      <c r="AT46" s="66"/>
      <c r="AU46" s="66"/>
      <c r="AV46" s="78"/>
      <c r="AW46" s="66"/>
      <c r="AX46" s="66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68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x14ac:dyDescent="0.25">
      <c r="A47" s="14" t="s">
        <v>55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63" t="s">
        <v>94</v>
      </c>
      <c r="L47" s="97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65"/>
      <c r="AB47" s="57"/>
      <c r="AC47" s="57"/>
      <c r="AD47" s="65"/>
      <c r="AE47" s="57"/>
      <c r="AF47" s="57"/>
      <c r="AG47" s="65"/>
      <c r="AH47" s="65"/>
      <c r="AI47" s="66"/>
      <c r="AJ47" s="67"/>
      <c r="AK47" s="58"/>
      <c r="AL47" s="58"/>
      <c r="AM47" s="65"/>
      <c r="AN47" s="58"/>
      <c r="AO47" s="58"/>
      <c r="AP47" s="65"/>
      <c r="AQ47" s="58"/>
      <c r="AR47" s="66"/>
      <c r="AS47" s="65"/>
      <c r="AT47" s="66"/>
      <c r="AU47" s="66"/>
      <c r="AV47" s="78"/>
      <c r="AW47" s="66"/>
      <c r="AX47" s="66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68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x14ac:dyDescent="0.25">
      <c r="A48" s="14" t="s">
        <v>56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63" t="s">
        <v>94</v>
      </c>
      <c r="L48" s="97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65"/>
      <c r="AB48" s="57"/>
      <c r="AC48" s="57"/>
      <c r="AD48" s="65"/>
      <c r="AE48" s="57"/>
      <c r="AF48" s="57"/>
      <c r="AG48" s="65"/>
      <c r="AH48" s="65"/>
      <c r="AI48" s="66"/>
      <c r="AJ48" s="67"/>
      <c r="AK48" s="58"/>
      <c r="AL48" s="58"/>
      <c r="AM48" s="65"/>
      <c r="AN48" s="58"/>
      <c r="AO48" s="58"/>
      <c r="AP48" s="65"/>
      <c r="AQ48" s="58"/>
      <c r="AR48" s="66"/>
      <c r="AS48" s="65"/>
      <c r="AT48" s="66"/>
      <c r="AU48" s="66"/>
      <c r="AV48" s="78"/>
      <c r="AW48" s="66"/>
      <c r="AX48" s="66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68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x14ac:dyDescent="0.25">
      <c r="A49" s="14" t="s">
        <v>57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63" t="s">
        <v>94</v>
      </c>
      <c r="L49" s="97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65"/>
      <c r="AB49" s="57"/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x14ac:dyDescent="0.25">
      <c r="A50" s="14" t="s">
        <v>58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63" t="s">
        <v>94</v>
      </c>
      <c r="L50" s="97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65"/>
      <c r="AB50" s="57"/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x14ac:dyDescent="0.25">
      <c r="A51" s="14" t="s">
        <v>59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63" t="s">
        <v>94</v>
      </c>
      <c r="L51" s="97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65"/>
      <c r="AB51" s="57"/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x14ac:dyDescent="0.25">
      <c r="A52" s="14" t="s">
        <v>60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63" t="s">
        <v>94</v>
      </c>
      <c r="L52" s="97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65"/>
      <c r="AB52" s="57"/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x14ac:dyDescent="0.25">
      <c r="A53" s="14" t="s">
        <v>61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63" t="s">
        <v>94</v>
      </c>
      <c r="L53" s="97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65"/>
      <c r="AB53" s="57"/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x14ac:dyDescent="0.25">
      <c r="A54" s="14" t="s">
        <v>62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63" t="s">
        <v>94</v>
      </c>
      <c r="L54" s="97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65"/>
      <c r="AB54" s="57"/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x14ac:dyDescent="0.25">
      <c r="A55" s="14" t="s">
        <v>63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63" t="s">
        <v>95</v>
      </c>
      <c r="L55" s="97" t="s">
        <v>95</v>
      </c>
      <c r="M55" s="97" t="s">
        <v>95</v>
      </c>
      <c r="N55" s="97" t="s">
        <v>95</v>
      </c>
      <c r="O55" s="97" t="s">
        <v>126</v>
      </c>
      <c r="P55" s="15" t="s">
        <v>95</v>
      </c>
      <c r="Q55" s="15" t="s">
        <v>95</v>
      </c>
      <c r="R55" s="15" t="s">
        <v>95</v>
      </c>
      <c r="S55" s="97" t="s">
        <v>95</v>
      </c>
      <c r="T55" s="55" t="s">
        <v>95</v>
      </c>
      <c r="U55" s="58" t="s">
        <v>95</v>
      </c>
      <c r="V55" s="63" t="s">
        <v>95</v>
      </c>
      <c r="W55" s="77" t="s">
        <v>95</v>
      </c>
      <c r="X55" s="75" t="s">
        <v>95</v>
      </c>
      <c r="Y55" s="139"/>
      <c r="Z55" s="139"/>
      <c r="AA55" s="65"/>
      <c r="AB55" s="57"/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x14ac:dyDescent="0.25">
      <c r="A56" s="14" t="s">
        <v>64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63" t="s">
        <v>93</v>
      </c>
      <c r="L56" s="97" t="s">
        <v>93</v>
      </c>
      <c r="M56" s="97" t="s">
        <v>93</v>
      </c>
      <c r="N56" s="97" t="s">
        <v>93</v>
      </c>
      <c r="O56" s="97" t="s">
        <v>93</v>
      </c>
      <c r="P56" s="15" t="s">
        <v>93</v>
      </c>
      <c r="Q56" s="15" t="s">
        <v>93</v>
      </c>
      <c r="R56" s="15" t="s">
        <v>93</v>
      </c>
      <c r="S56" s="97" t="s">
        <v>93</v>
      </c>
      <c r="T56" s="55" t="s">
        <v>93</v>
      </c>
      <c r="U56" s="58" t="s">
        <v>93</v>
      </c>
      <c r="V56" s="63" t="s">
        <v>93</v>
      </c>
      <c r="W56" s="77" t="s">
        <v>93</v>
      </c>
      <c r="X56" s="75" t="s">
        <v>93</v>
      </c>
      <c r="Y56" s="157" t="s">
        <v>137</v>
      </c>
      <c r="Z56" s="157" t="s">
        <v>137</v>
      </c>
      <c r="AA56" s="65"/>
      <c r="AB56" s="57"/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x14ac:dyDescent="0.25">
      <c r="A57" s="14" t="s">
        <v>65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63" t="s">
        <v>93</v>
      </c>
      <c r="L57" s="97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39"/>
      <c r="Z57" s="157" t="s">
        <v>137</v>
      </c>
      <c r="AA57" s="65"/>
      <c r="AB57" s="57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x14ac:dyDescent="0.25">
      <c r="A58" s="14" t="s">
        <v>66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63" t="s">
        <v>93</v>
      </c>
      <c r="L58" s="97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157" t="s">
        <v>137</v>
      </c>
      <c r="AA58" s="65"/>
      <c r="AB58" s="57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x14ac:dyDescent="0.25">
      <c r="A59" s="14" t="s">
        <v>67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63" t="s">
        <v>93</v>
      </c>
      <c r="L59" s="97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57" t="s">
        <v>137</v>
      </c>
      <c r="AA59" s="65"/>
      <c r="AB59" s="57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x14ac:dyDescent="0.25">
      <c r="A60" s="14" t="s">
        <v>68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63" t="s">
        <v>93</v>
      </c>
      <c r="L60" s="97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57" t="s">
        <v>137</v>
      </c>
      <c r="AA60" s="65"/>
      <c r="AB60" s="57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x14ac:dyDescent="0.25">
      <c r="A61" s="14" t="s">
        <v>69</v>
      </c>
      <c r="B61" s="29" t="s">
        <v>2</v>
      </c>
      <c r="C61" s="31"/>
      <c r="D61" s="31"/>
      <c r="E61" s="31"/>
      <c r="F61" s="31"/>
      <c r="G61" s="31"/>
      <c r="H61" s="31"/>
      <c r="I61" s="31"/>
      <c r="J61" s="90"/>
      <c r="K61" s="63" t="s">
        <v>96</v>
      </c>
      <c r="L61" s="97" t="s">
        <v>96</v>
      </c>
      <c r="M61" s="97" t="s">
        <v>96</v>
      </c>
      <c r="N61" s="97" t="s">
        <v>96</v>
      </c>
      <c r="O61" s="97" t="s">
        <v>96</v>
      </c>
      <c r="P61" s="15" t="s">
        <v>96</v>
      </c>
      <c r="Q61" s="15" t="s">
        <v>96</v>
      </c>
      <c r="R61" s="15" t="s">
        <v>96</v>
      </c>
      <c r="S61" s="97" t="s">
        <v>96</v>
      </c>
      <c r="T61" s="55" t="s">
        <v>96</v>
      </c>
      <c r="U61" s="58" t="s">
        <v>96</v>
      </c>
      <c r="V61" s="63" t="s">
        <v>96</v>
      </c>
      <c r="W61" s="77" t="s">
        <v>96</v>
      </c>
      <c r="X61" s="75" t="s">
        <v>96</v>
      </c>
      <c r="Y61" s="139"/>
      <c r="Z61" s="139"/>
      <c r="AA61" s="65"/>
      <c r="AB61" s="57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x14ac:dyDescent="0.25">
      <c r="A62" s="14" t="s">
        <v>70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63" t="s">
        <v>96</v>
      </c>
      <c r="L62" s="97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65"/>
      <c r="AB62" s="57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x14ac:dyDescent="0.25">
      <c r="A63" s="14" t="s">
        <v>71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63" t="s">
        <v>96</v>
      </c>
      <c r="L63" s="97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65"/>
      <c r="AB63" s="57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x14ac:dyDescent="0.25">
      <c r="A64" s="14" t="s">
        <v>72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63" t="s">
        <v>96</v>
      </c>
      <c r="L64" s="97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39"/>
      <c r="Z64" s="139"/>
      <c r="AA64" s="65"/>
      <c r="AB64" s="57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 x14ac:dyDescent="0.25">
      <c r="A65" s="14" t="s">
        <v>73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63" t="s">
        <v>96</v>
      </c>
      <c r="L65" s="97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65"/>
      <c r="AB65" s="57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x14ac:dyDescent="0.25">
      <c r="A66" s="14" t="s">
        <v>74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63" t="s">
        <v>96</v>
      </c>
      <c r="L66" s="97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65"/>
      <c r="AB66" s="57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x14ac:dyDescent="0.25">
      <c r="A67" s="14" t="s">
        <v>75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63" t="s">
        <v>96</v>
      </c>
      <c r="L67" s="97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65"/>
      <c r="AB67" s="57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 x14ac:dyDescent="0.25">
      <c r="A68" s="14" t="s">
        <v>76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63" t="s">
        <v>97</v>
      </c>
      <c r="L68" s="97" t="s">
        <v>97</v>
      </c>
      <c r="M68" s="97" t="s">
        <v>97</v>
      </c>
      <c r="N68" s="97" t="s">
        <v>97</v>
      </c>
      <c r="O68" s="97" t="s">
        <v>97</v>
      </c>
      <c r="P68" s="15" t="s">
        <v>97</v>
      </c>
      <c r="Q68" s="15" t="s">
        <v>97</v>
      </c>
      <c r="R68" s="15" t="s">
        <v>97</v>
      </c>
      <c r="S68" s="97" t="s">
        <v>97</v>
      </c>
      <c r="T68" s="55" t="s">
        <v>97</v>
      </c>
      <c r="U68" s="58" t="s">
        <v>97</v>
      </c>
      <c r="V68" s="63" t="s">
        <v>97</v>
      </c>
      <c r="W68" s="77" t="s">
        <v>97</v>
      </c>
      <c r="X68" s="75" t="s">
        <v>97</v>
      </c>
      <c r="Y68" s="139"/>
      <c r="Z68" s="139"/>
      <c r="AA68" s="65"/>
      <c r="AB68" s="57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x14ac:dyDescent="0.25">
      <c r="A69" s="4" t="s">
        <v>6</v>
      </c>
      <c r="AG69"/>
      <c r="AH69"/>
      <c r="AI69"/>
      <c r="AJ69"/>
      <c r="AK69"/>
      <c r="AL69"/>
      <c r="AM69"/>
      <c r="AN69"/>
      <c r="AO69"/>
      <c r="AP69"/>
      <c r="AQ69"/>
    </row>
    <row r="70" spans="1:77" ht="12.75" x14ac:dyDescent="0.2">
      <c r="AG70"/>
      <c r="AH70"/>
      <c r="AI70"/>
      <c r="AJ70"/>
      <c r="AK70"/>
      <c r="AL70"/>
      <c r="AM70"/>
      <c r="AN70"/>
      <c r="AO70"/>
      <c r="AP70"/>
      <c r="AQ70"/>
    </row>
    <row r="71" spans="1:77" ht="12.75" x14ac:dyDescent="0.2">
      <c r="AG71"/>
      <c r="AH71"/>
      <c r="AI71"/>
      <c r="AJ71"/>
      <c r="AK71"/>
      <c r="AL71"/>
      <c r="AM71"/>
      <c r="AN71"/>
      <c r="AO71"/>
      <c r="AP71"/>
      <c r="AQ71"/>
    </row>
    <row r="72" spans="1:77" ht="12.75" x14ac:dyDescent="0.2">
      <c r="AG72"/>
      <c r="AH72"/>
      <c r="AI72"/>
      <c r="AJ72"/>
      <c r="AK72"/>
      <c r="AL72"/>
      <c r="AM72"/>
      <c r="AN72"/>
      <c r="AO72"/>
      <c r="AP72"/>
      <c r="AQ72"/>
    </row>
    <row r="73" spans="1:77" ht="12.75" x14ac:dyDescent="0.2">
      <c r="AG73"/>
      <c r="AH73"/>
      <c r="AI73"/>
      <c r="AJ73"/>
      <c r="AK73"/>
      <c r="AL73"/>
      <c r="AM73"/>
      <c r="AN73"/>
      <c r="AO73"/>
      <c r="AP73"/>
      <c r="AQ73"/>
    </row>
    <row r="74" spans="1:77" ht="12.75" x14ac:dyDescent="0.2">
      <c r="AG74"/>
      <c r="AH74"/>
      <c r="AI74"/>
      <c r="AJ74"/>
      <c r="AK74"/>
      <c r="AL74"/>
      <c r="AM74"/>
      <c r="AN74"/>
      <c r="AO74"/>
      <c r="AP74"/>
      <c r="AQ74"/>
    </row>
    <row r="75" spans="1:77" ht="12.75" x14ac:dyDescent="0.2">
      <c r="AG75"/>
      <c r="AH75"/>
      <c r="AI75"/>
      <c r="AJ75"/>
      <c r="AK75"/>
      <c r="AL75"/>
      <c r="AM75"/>
      <c r="AN75"/>
      <c r="AO75"/>
      <c r="AP75"/>
      <c r="AQ75"/>
    </row>
    <row r="76" spans="1:77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AG76"/>
      <c r="AH76"/>
      <c r="AI76"/>
      <c r="AJ76"/>
      <c r="AK76"/>
      <c r="AL76"/>
      <c r="AM76"/>
      <c r="AN76"/>
      <c r="AO76"/>
      <c r="AP76"/>
      <c r="AQ76"/>
    </row>
    <row r="77" spans="1:77" x14ac:dyDescent="0.25">
      <c r="W77" s="10"/>
      <c r="X77" s="10"/>
      <c r="AA77" s="10"/>
      <c r="AB77" s="10"/>
      <c r="AC77" s="10"/>
      <c r="AD77" s="10"/>
      <c r="AG77"/>
      <c r="AH77"/>
      <c r="AI77"/>
      <c r="AJ77"/>
      <c r="AK77"/>
      <c r="AL77"/>
      <c r="AM77"/>
      <c r="AN77"/>
      <c r="AO77"/>
      <c r="AP77"/>
      <c r="AQ77"/>
    </row>
    <row r="78" spans="1:77" x14ac:dyDescent="0.25">
      <c r="W78" s="10"/>
      <c r="X78" s="10"/>
      <c r="Y78" s="10"/>
      <c r="Z78" s="10"/>
      <c r="AA78" s="10"/>
      <c r="AB78" s="10"/>
      <c r="AC78" s="10"/>
      <c r="AD78" s="10"/>
      <c r="AG78"/>
      <c r="AH78"/>
      <c r="AI78"/>
      <c r="AJ78"/>
      <c r="AK78"/>
      <c r="AL78"/>
      <c r="AM78"/>
      <c r="AN78"/>
      <c r="AO78"/>
      <c r="AP78"/>
      <c r="AQ78"/>
    </row>
    <row r="79" spans="1:77" x14ac:dyDescent="0.25">
      <c r="W79" s="10"/>
      <c r="X79" s="10"/>
      <c r="Y79" s="10"/>
      <c r="Z79" s="10"/>
      <c r="AA79" s="10"/>
      <c r="AB79" s="10"/>
      <c r="AC79" s="10"/>
      <c r="AD79" s="10"/>
      <c r="AG79"/>
      <c r="AH79"/>
      <c r="AI79"/>
      <c r="AJ79"/>
      <c r="AK79"/>
      <c r="AL79"/>
      <c r="AM79"/>
      <c r="AN79"/>
      <c r="AO79"/>
      <c r="AP79"/>
      <c r="AQ79"/>
    </row>
    <row r="80" spans="1:77" x14ac:dyDescent="0.25">
      <c r="W80" s="10"/>
      <c r="X80" s="10"/>
      <c r="Y80" s="10"/>
      <c r="Z80" s="10"/>
      <c r="AA80" s="10"/>
      <c r="AB80" s="10"/>
      <c r="AC80" s="10"/>
      <c r="AD80" s="10"/>
      <c r="AG80"/>
      <c r="AH80"/>
      <c r="AI80"/>
      <c r="AJ80"/>
      <c r="AK80"/>
      <c r="AL80"/>
      <c r="AM80"/>
      <c r="AN80"/>
      <c r="AO80"/>
      <c r="AP80"/>
      <c r="AQ80"/>
    </row>
    <row r="81" spans="23:43" x14ac:dyDescent="0.25">
      <c r="W81" s="10"/>
      <c r="X81" s="10"/>
      <c r="Y81" s="10"/>
      <c r="Z81" s="10"/>
      <c r="AA81" s="10"/>
      <c r="AB81" s="10"/>
      <c r="AC81" s="10"/>
      <c r="AD81" s="10"/>
      <c r="AG81"/>
      <c r="AH81"/>
      <c r="AI81"/>
      <c r="AJ81"/>
      <c r="AK81"/>
      <c r="AL81"/>
      <c r="AM81"/>
      <c r="AN81"/>
      <c r="AO81"/>
      <c r="AP81"/>
      <c r="AQ81"/>
    </row>
    <row r="82" spans="23:43" x14ac:dyDescent="0.25">
      <c r="Y82" s="10"/>
      <c r="Z82" s="10"/>
    </row>
  </sheetData>
  <mergeCells count="1">
    <mergeCell ref="B7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IH266"/>
  <sheetViews>
    <sheetView zoomScale="90" zoomScaleNormal="90" workbookViewId="0">
      <pane xSplit="2" ySplit="13" topLeftCell="T14" activePane="bottomRight" state="frozen"/>
      <selection pane="topRight" activeCell="E1" sqref="E1"/>
      <selection pane="bottomLeft" activeCell="A14" sqref="A14"/>
      <selection pane="bottomRight" activeCell="AD19" sqref="AD19"/>
    </sheetView>
  </sheetViews>
  <sheetFormatPr defaultRowHeight="13.5" customHeight="1" x14ac:dyDescent="0.25"/>
  <cols>
    <col min="1" max="1" width="20.42578125" customWidth="1"/>
    <col min="12" max="15" width="8.7109375" style="51"/>
    <col min="16" max="18" width="9.28515625" customWidth="1"/>
    <col min="20" max="24" width="9.28515625" customWidth="1"/>
    <col min="34" max="44" width="9.28515625" style="10"/>
    <col min="69" max="73" width="9.28515625" customWidth="1"/>
  </cols>
  <sheetData>
    <row r="1" spans="1:242" s="7" customFormat="1" ht="17.25" x14ac:dyDescent="0.3">
      <c r="A1" s="6" t="s">
        <v>81</v>
      </c>
      <c r="L1" s="51"/>
      <c r="M1" s="51"/>
      <c r="N1" s="51"/>
      <c r="O1" s="51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V1" s="34"/>
    </row>
    <row r="2" spans="1:242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106"/>
      <c r="M2" s="105"/>
      <c r="N2" s="105"/>
      <c r="O2" s="10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V2" s="34"/>
    </row>
    <row r="3" spans="1:242" s="7" customFormat="1" ht="13.5" customHeight="1" x14ac:dyDescent="0.25">
      <c r="A3" s="5" t="s">
        <v>82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106"/>
      <c r="M3" s="107"/>
      <c r="N3" s="107"/>
      <c r="O3" s="10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V3" s="34"/>
    </row>
    <row r="4" spans="1:242" s="7" customFormat="1" ht="13.5" customHeight="1" x14ac:dyDescent="0.25">
      <c r="A4" s="5"/>
      <c r="B4" s="49"/>
      <c r="C4" s="49"/>
      <c r="D4" s="50"/>
      <c r="E4" s="50"/>
      <c r="F4" s="50"/>
      <c r="G4" s="50"/>
      <c r="H4" s="50"/>
      <c r="I4" s="50"/>
      <c r="J4" s="50"/>
      <c r="K4" s="50"/>
      <c r="L4" s="106"/>
      <c r="M4" s="107"/>
      <c r="N4" s="107"/>
      <c r="O4" s="10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V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</row>
    <row r="5" spans="1:242" s="7" customFormat="1" ht="13.5" customHeight="1" thickBot="1" x14ac:dyDescent="0.3">
      <c r="A5" s="5"/>
      <c r="B5" s="49"/>
      <c r="C5" s="49"/>
      <c r="D5" s="49"/>
      <c r="E5" s="49"/>
      <c r="F5" s="49"/>
      <c r="G5" s="49"/>
      <c r="L5" s="16"/>
      <c r="M5" s="16"/>
      <c r="N5" s="16"/>
      <c r="O5" s="51"/>
      <c r="U5" s="4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V5" s="17"/>
      <c r="BL5" s="17"/>
      <c r="BM5" s="17"/>
      <c r="BN5" s="17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</row>
    <row r="6" spans="1:242" s="22" customFormat="1" ht="13.5" customHeight="1" thickBot="1" x14ac:dyDescent="0.3">
      <c r="A6" s="21" t="s">
        <v>12</v>
      </c>
      <c r="B6" s="24"/>
      <c r="C6" s="24"/>
      <c r="D6" s="24"/>
      <c r="E6" s="24"/>
      <c r="F6" s="24"/>
      <c r="G6" s="24"/>
      <c r="H6" s="24" t="s">
        <v>99</v>
      </c>
      <c r="I6" s="24" t="s">
        <v>99</v>
      </c>
      <c r="J6" s="24" t="s">
        <v>99</v>
      </c>
      <c r="K6" s="24" t="s">
        <v>99</v>
      </c>
      <c r="L6" s="25" t="s">
        <v>108</v>
      </c>
      <c r="M6" s="25" t="s">
        <v>108</v>
      </c>
      <c r="N6" s="25" t="s">
        <v>112</v>
      </c>
      <c r="O6" s="25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4" t="s">
        <v>112</v>
      </c>
      <c r="AB6" s="25" t="s">
        <v>127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4"/>
      <c r="AR6" s="24"/>
      <c r="AS6" s="24"/>
      <c r="AT6" s="24"/>
      <c r="AU6" s="24"/>
      <c r="AV6" s="24"/>
      <c r="AW6" s="28"/>
      <c r="AX6" s="24"/>
      <c r="AY6" s="24"/>
      <c r="AZ6" s="24"/>
      <c r="BA6" s="26"/>
      <c r="BB6" s="26"/>
      <c r="BC6" s="26"/>
      <c r="BD6" s="26"/>
      <c r="BE6" s="24"/>
      <c r="BF6" s="54"/>
      <c r="BG6" s="26"/>
      <c r="BH6" s="26"/>
      <c r="BI6" s="26"/>
      <c r="BJ6" s="26"/>
      <c r="BK6" s="24"/>
      <c r="BL6" s="79"/>
      <c r="BM6" s="27"/>
      <c r="BN6" s="27"/>
      <c r="BO6" s="28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ht="13.5" customHeight="1" x14ac:dyDescent="0.25">
      <c r="A7" s="35" t="s">
        <v>14</v>
      </c>
      <c r="B7" s="274" t="s">
        <v>16</v>
      </c>
      <c r="C7" s="82" t="s">
        <v>82</v>
      </c>
      <c r="D7" s="82" t="s">
        <v>82</v>
      </c>
      <c r="E7" s="82" t="s">
        <v>82</v>
      </c>
      <c r="F7" s="82" t="s">
        <v>82</v>
      </c>
      <c r="G7" s="82" t="s">
        <v>82</v>
      </c>
      <c r="H7" s="82" t="s">
        <v>82</v>
      </c>
      <c r="I7" s="82" t="s">
        <v>82</v>
      </c>
      <c r="J7" s="82" t="s">
        <v>82</v>
      </c>
      <c r="K7" s="82" t="s">
        <v>82</v>
      </c>
      <c r="L7" s="111" t="s">
        <v>82</v>
      </c>
      <c r="M7" s="111" t="s">
        <v>82</v>
      </c>
      <c r="N7" s="111" t="s">
        <v>82</v>
      </c>
      <c r="O7" s="111" t="s">
        <v>82</v>
      </c>
      <c r="P7" s="82" t="s">
        <v>82</v>
      </c>
      <c r="Q7" s="82" t="s">
        <v>82</v>
      </c>
      <c r="R7" s="82" t="s">
        <v>82</v>
      </c>
      <c r="S7" s="82" t="s">
        <v>82</v>
      </c>
      <c r="T7" s="82" t="s">
        <v>82</v>
      </c>
      <c r="U7" s="82" t="s">
        <v>82</v>
      </c>
      <c r="V7" s="82" t="s">
        <v>82</v>
      </c>
      <c r="W7" s="82" t="s">
        <v>82</v>
      </c>
      <c r="X7" s="82" t="s">
        <v>82</v>
      </c>
      <c r="Y7" s="149" t="s">
        <v>82</v>
      </c>
      <c r="Z7" s="151" t="s">
        <v>82</v>
      </c>
      <c r="AA7" s="159" t="s">
        <v>82</v>
      </c>
      <c r="AB7" s="82" t="s">
        <v>82</v>
      </c>
      <c r="AC7" s="82" t="s">
        <v>82</v>
      </c>
      <c r="AD7" s="82" t="s">
        <v>82</v>
      </c>
      <c r="AE7" s="82" t="s">
        <v>82</v>
      </c>
      <c r="AF7" s="82" t="s">
        <v>82</v>
      </c>
      <c r="AG7" s="82" t="s">
        <v>82</v>
      </c>
      <c r="AH7" s="82" t="s">
        <v>82</v>
      </c>
      <c r="AI7" s="82" t="s">
        <v>82</v>
      </c>
      <c r="AJ7" s="82" t="s">
        <v>82</v>
      </c>
      <c r="AK7" s="82" t="s">
        <v>82</v>
      </c>
      <c r="AL7" s="82" t="s">
        <v>82</v>
      </c>
      <c r="AM7" s="82" t="s">
        <v>82</v>
      </c>
      <c r="AN7" s="82" t="s">
        <v>82</v>
      </c>
      <c r="AO7" s="82" t="s">
        <v>82</v>
      </c>
      <c r="AP7" s="82" t="s">
        <v>82</v>
      </c>
      <c r="AQ7" s="82" t="s">
        <v>82</v>
      </c>
      <c r="AR7" s="82" t="s">
        <v>82</v>
      </c>
      <c r="AS7" s="82" t="s">
        <v>82</v>
      </c>
      <c r="AT7" s="82" t="s">
        <v>82</v>
      </c>
      <c r="AU7" s="82" t="s">
        <v>82</v>
      </c>
      <c r="AV7" s="82" t="s">
        <v>82</v>
      </c>
      <c r="AW7" s="82" t="s">
        <v>82</v>
      </c>
      <c r="AX7" s="82" t="s">
        <v>82</v>
      </c>
      <c r="AY7" s="82" t="s">
        <v>82</v>
      </c>
      <c r="AZ7" s="82" t="s">
        <v>82</v>
      </c>
      <c r="BA7" s="82" t="s">
        <v>82</v>
      </c>
      <c r="BB7" s="82" t="s">
        <v>82</v>
      </c>
      <c r="BC7" s="82" t="s">
        <v>82</v>
      </c>
      <c r="BD7" s="82" t="s">
        <v>82</v>
      </c>
      <c r="BE7" s="82" t="s">
        <v>82</v>
      </c>
      <c r="BF7" s="82" t="s">
        <v>82</v>
      </c>
      <c r="BG7" s="82" t="s">
        <v>82</v>
      </c>
      <c r="BH7" s="82" t="s">
        <v>82</v>
      </c>
      <c r="BI7" s="82" t="s">
        <v>82</v>
      </c>
      <c r="BJ7" s="82" t="s">
        <v>82</v>
      </c>
      <c r="BK7" s="82" t="s">
        <v>82</v>
      </c>
      <c r="BL7" s="82" t="s">
        <v>82</v>
      </c>
      <c r="BM7" s="82" t="s">
        <v>82</v>
      </c>
      <c r="BN7" s="82" t="s">
        <v>82</v>
      </c>
      <c r="BO7" s="82" t="s">
        <v>82</v>
      </c>
      <c r="BP7" s="82" t="s">
        <v>82</v>
      </c>
      <c r="BQ7" s="82" t="s">
        <v>82</v>
      </c>
      <c r="BR7" s="82" t="s">
        <v>82</v>
      </c>
      <c r="BS7" s="82" t="s">
        <v>82</v>
      </c>
      <c r="BT7" s="82" t="s">
        <v>82</v>
      </c>
      <c r="BU7" s="82" t="s">
        <v>82</v>
      </c>
      <c r="BV7" s="82" t="s">
        <v>82</v>
      </c>
      <c r="BW7" s="82" t="s">
        <v>82</v>
      </c>
      <c r="BX7" s="82" t="s">
        <v>82</v>
      </c>
      <c r="BY7" s="82" t="s">
        <v>82</v>
      </c>
      <c r="BZ7" s="82" t="s">
        <v>82</v>
      </c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ht="13.5" customHeight="1" x14ac:dyDescent="0.25">
      <c r="A8" s="19" t="s">
        <v>17</v>
      </c>
      <c r="B8" s="274"/>
      <c r="C8" s="83">
        <v>42569</v>
      </c>
      <c r="D8" s="36">
        <v>42690</v>
      </c>
      <c r="E8" s="36">
        <v>42802</v>
      </c>
      <c r="F8" s="36">
        <v>42885</v>
      </c>
      <c r="G8" s="36">
        <v>42936</v>
      </c>
      <c r="H8" s="36">
        <v>42956</v>
      </c>
      <c r="I8" s="36">
        <v>42971</v>
      </c>
      <c r="J8" s="36">
        <v>42985</v>
      </c>
      <c r="K8" s="89">
        <v>43007</v>
      </c>
      <c r="L8" s="37">
        <v>43031</v>
      </c>
      <c r="M8" s="38">
        <v>43052</v>
      </c>
      <c r="N8" s="38">
        <v>43083</v>
      </c>
      <c r="O8" s="38">
        <v>43122</v>
      </c>
      <c r="P8" s="38">
        <v>43153</v>
      </c>
      <c r="Q8" s="38">
        <v>43182</v>
      </c>
      <c r="R8" s="38">
        <v>43214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43542</v>
      </c>
      <c r="Z8" s="38">
        <v>43641</v>
      </c>
      <c r="AA8" s="38">
        <v>43735</v>
      </c>
      <c r="AB8" s="38">
        <v>43788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ht="13.5" customHeight="1" x14ac:dyDescent="0.25">
      <c r="A9" s="19" t="s">
        <v>18</v>
      </c>
      <c r="B9" s="274"/>
      <c r="C9" s="83">
        <v>42583</v>
      </c>
      <c r="D9" s="36">
        <v>42709</v>
      </c>
      <c r="E9" s="36">
        <v>42814</v>
      </c>
      <c r="F9" s="36">
        <v>42892</v>
      </c>
      <c r="G9" s="36">
        <v>42943</v>
      </c>
      <c r="H9" s="36">
        <v>42963</v>
      </c>
      <c r="I9" s="87">
        <v>42982</v>
      </c>
      <c r="J9" s="36">
        <v>42993</v>
      </c>
      <c r="K9" s="89">
        <v>43014</v>
      </c>
      <c r="L9" s="37">
        <v>43040</v>
      </c>
      <c r="M9" s="37">
        <v>43062</v>
      </c>
      <c r="N9" s="37">
        <v>43091</v>
      </c>
      <c r="O9" s="37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/>
      <c r="AA9" s="39">
        <v>43745</v>
      </c>
      <c r="AB9" s="39">
        <v>43805</v>
      </c>
      <c r="AC9" s="38"/>
      <c r="AD9" s="39"/>
      <c r="AE9" s="39"/>
      <c r="AF9" s="39"/>
      <c r="AG9" s="3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8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38"/>
      <c r="BT9" s="38"/>
      <c r="BU9" s="38"/>
      <c r="BV9" s="38"/>
      <c r="BW9" s="38"/>
      <c r="BX9" s="38"/>
      <c r="BY9" s="38"/>
      <c r="BZ9" s="38"/>
    </row>
    <row r="10" spans="1:242" ht="13.5" customHeight="1" x14ac:dyDescent="0.25">
      <c r="A10" s="41" t="s">
        <v>8</v>
      </c>
      <c r="B10" s="19" t="s">
        <v>9</v>
      </c>
      <c r="C10" s="29"/>
      <c r="D10" s="15">
        <v>6.1</v>
      </c>
      <c r="E10" s="29"/>
      <c r="F10" s="19"/>
      <c r="G10" s="19"/>
      <c r="H10" s="15">
        <v>7.9</v>
      </c>
      <c r="I10" s="15">
        <v>8.3000000000000007</v>
      </c>
      <c r="J10" s="15">
        <v>8.6999999999999993</v>
      </c>
      <c r="K10" s="15">
        <v>7.4</v>
      </c>
      <c r="L10" s="191" t="s">
        <v>110</v>
      </c>
      <c r="M10" s="59">
        <v>6.4</v>
      </c>
      <c r="N10" s="59">
        <v>6.1</v>
      </c>
      <c r="O10" s="59">
        <v>5.8</v>
      </c>
      <c r="P10" s="45">
        <v>9</v>
      </c>
      <c r="Q10" s="45">
        <v>6.3</v>
      </c>
      <c r="R10" s="45">
        <v>9.5</v>
      </c>
      <c r="S10" s="45">
        <v>14.9</v>
      </c>
      <c r="T10" s="45">
        <v>5.5</v>
      </c>
      <c r="U10" s="45">
        <v>8.5</v>
      </c>
      <c r="V10" s="69">
        <v>8.3000000000000007</v>
      </c>
      <c r="W10" s="45">
        <v>7.7</v>
      </c>
      <c r="X10" s="73">
        <v>7.2</v>
      </c>
      <c r="Y10" s="3">
        <v>7.82</v>
      </c>
      <c r="Z10" s="3">
        <v>5.96</v>
      </c>
      <c r="AA10" s="3">
        <v>7.3</v>
      </c>
      <c r="AB10" s="3">
        <v>7.6</v>
      </c>
      <c r="AC10" s="52"/>
      <c r="AD10" s="3"/>
      <c r="AE10" s="3"/>
      <c r="AF10" s="45"/>
      <c r="AG10" s="45"/>
      <c r="AH10" s="3"/>
      <c r="AI10" s="9"/>
      <c r="AJ10" s="9"/>
      <c r="AK10" s="9"/>
      <c r="AL10" s="45"/>
      <c r="AM10" s="9"/>
      <c r="AN10" s="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15"/>
      <c r="BA10" s="59"/>
      <c r="BB10" s="59"/>
      <c r="BC10" s="59"/>
      <c r="BD10" s="59"/>
      <c r="BE10" s="15"/>
      <c r="BF10" s="15"/>
      <c r="BG10" s="15"/>
      <c r="BH10" s="15"/>
      <c r="BI10" s="15"/>
      <c r="BJ10" s="15"/>
      <c r="BK10" s="15"/>
      <c r="BL10" s="15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242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5">
        <v>12.1</v>
      </c>
      <c r="I11" s="15">
        <v>12.8</v>
      </c>
      <c r="J11" s="15">
        <v>12.7</v>
      </c>
      <c r="K11" s="15">
        <v>12.8</v>
      </c>
      <c r="L11" s="191" t="s">
        <v>111</v>
      </c>
      <c r="M11" s="59">
        <v>11.8</v>
      </c>
      <c r="N11" s="59">
        <v>12.3</v>
      </c>
      <c r="O11" s="59">
        <v>12.6</v>
      </c>
      <c r="P11" s="45">
        <v>13.2</v>
      </c>
      <c r="Q11" s="45">
        <v>11.9</v>
      </c>
      <c r="R11" s="45">
        <v>11.9</v>
      </c>
      <c r="S11" s="45">
        <v>15.7</v>
      </c>
      <c r="T11" s="45">
        <v>12.3</v>
      </c>
      <c r="U11" s="45">
        <v>12.6</v>
      </c>
      <c r="V11" s="69">
        <v>12.3</v>
      </c>
      <c r="W11" s="45">
        <v>13</v>
      </c>
      <c r="X11" s="73">
        <v>12.6</v>
      </c>
      <c r="Y11" s="138"/>
      <c r="Z11" s="138"/>
      <c r="AA11" s="138"/>
      <c r="AB11" s="138"/>
      <c r="AC11" s="52"/>
      <c r="AD11" s="3"/>
      <c r="AE11" s="3"/>
      <c r="AF11" s="45"/>
      <c r="AG11" s="45"/>
      <c r="AH11" s="3"/>
      <c r="AI11" s="9"/>
      <c r="AJ11" s="3"/>
      <c r="AK11" s="9"/>
      <c r="AL11" s="4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242" ht="13.5" customHeight="1" x14ac:dyDescent="0.25">
      <c r="A12" s="41" t="s">
        <v>10</v>
      </c>
      <c r="B12" s="19" t="s">
        <v>138</v>
      </c>
      <c r="C12" s="29"/>
      <c r="D12" s="15">
        <v>480</v>
      </c>
      <c r="E12" s="29"/>
      <c r="F12" s="19"/>
      <c r="G12" s="19"/>
      <c r="H12" s="15">
        <v>2.86</v>
      </c>
      <c r="I12" s="15">
        <v>0.55000000000000004</v>
      </c>
      <c r="J12" s="15">
        <v>0.54</v>
      </c>
      <c r="K12" s="15">
        <v>0.53</v>
      </c>
      <c r="L12" s="91"/>
      <c r="M12" s="52">
        <v>0.57999999999999996</v>
      </c>
      <c r="N12" s="52">
        <v>0.26</v>
      </c>
      <c r="O12" s="52">
        <v>0.6</v>
      </c>
      <c r="P12" s="3">
        <v>0.34</v>
      </c>
      <c r="Q12" s="3">
        <v>0.66</v>
      </c>
      <c r="R12" s="3">
        <v>0.64</v>
      </c>
      <c r="S12" s="3">
        <v>0.65</v>
      </c>
      <c r="T12" s="3">
        <v>0.62</v>
      </c>
      <c r="U12" s="45">
        <v>0.5</v>
      </c>
      <c r="V12" s="70">
        <v>0.5</v>
      </c>
      <c r="W12" s="3">
        <v>0.56999999999999995</v>
      </c>
      <c r="X12" s="72">
        <v>0.52</v>
      </c>
      <c r="Y12" s="3">
        <v>0.74</v>
      </c>
      <c r="Z12" s="3">
        <v>9.0999999999999998E-2</v>
      </c>
      <c r="AA12" s="3">
        <v>0.63</v>
      </c>
      <c r="AB12" s="3">
        <v>0.76</v>
      </c>
      <c r="AC12" s="52"/>
      <c r="AD12" s="3"/>
      <c r="AE12" s="3"/>
      <c r="AF12" s="3"/>
      <c r="AG12" s="3"/>
      <c r="AH12" s="3"/>
      <c r="AI12" s="9"/>
      <c r="AJ12" s="9"/>
      <c r="AK12" s="9"/>
      <c r="AL12" s="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9"/>
      <c r="BO12" s="9"/>
      <c r="BP12" s="9"/>
      <c r="BQ12" s="9"/>
      <c r="BR12" s="9"/>
      <c r="BS12" s="9"/>
      <c r="BT12" s="9"/>
      <c r="BU12" s="3"/>
      <c r="BV12" s="9"/>
      <c r="BW12" s="9"/>
      <c r="BX12" s="9"/>
      <c r="BY12" s="9"/>
      <c r="BZ12" s="9"/>
    </row>
    <row r="13" spans="1:242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61">
        <v>5.32</v>
      </c>
      <c r="I13" s="61">
        <v>6.23</v>
      </c>
      <c r="J13" s="61">
        <v>4.51</v>
      </c>
      <c r="K13" s="61">
        <v>5.0199999999999996</v>
      </c>
      <c r="L13" s="140"/>
      <c r="M13" s="62">
        <v>13.31</v>
      </c>
      <c r="N13" s="62">
        <v>12.04</v>
      </c>
      <c r="O13" s="62">
        <v>19.84</v>
      </c>
      <c r="P13" s="62">
        <v>10.33</v>
      </c>
      <c r="Q13" s="40">
        <v>4.99</v>
      </c>
      <c r="R13" s="62">
        <v>7.29</v>
      </c>
      <c r="S13" s="40">
        <v>6.94</v>
      </c>
      <c r="T13" s="40">
        <v>6.43</v>
      </c>
      <c r="U13" s="40">
        <v>6.12</v>
      </c>
      <c r="V13" s="71">
        <v>13.46</v>
      </c>
      <c r="W13" s="40">
        <v>5.04</v>
      </c>
      <c r="X13" s="74">
        <v>5.39</v>
      </c>
      <c r="Y13" s="133"/>
      <c r="Z13" s="133"/>
      <c r="AA13" s="133"/>
      <c r="AB13" s="133"/>
      <c r="AC13" s="62"/>
      <c r="AD13" s="40"/>
      <c r="AE13" s="40"/>
      <c r="AF13" s="40"/>
      <c r="AG13" s="40"/>
      <c r="AH13" s="40"/>
      <c r="AI13" s="56"/>
      <c r="AJ13" s="56"/>
      <c r="AK13" s="56"/>
      <c r="AL13" s="40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242" s="8" customFormat="1" ht="13.5" customHeight="1" x14ac:dyDescent="0.25">
      <c r="A14" s="30" t="s">
        <v>26</v>
      </c>
      <c r="B14" s="29" t="s">
        <v>2</v>
      </c>
      <c r="C14" s="31"/>
      <c r="D14" s="63">
        <v>51</v>
      </c>
      <c r="E14" s="31"/>
      <c r="F14" s="31"/>
      <c r="G14" s="31"/>
      <c r="H14" s="63">
        <v>60</v>
      </c>
      <c r="I14" s="63">
        <v>75</v>
      </c>
      <c r="J14" s="55">
        <v>60</v>
      </c>
      <c r="K14" s="63">
        <v>54</v>
      </c>
      <c r="L14" s="90"/>
      <c r="M14" s="94">
        <v>60</v>
      </c>
      <c r="N14" s="112">
        <v>61</v>
      </c>
      <c r="O14" s="103">
        <v>57</v>
      </c>
      <c r="P14" s="15">
        <v>66</v>
      </c>
      <c r="Q14" s="15">
        <v>61</v>
      </c>
      <c r="R14" s="15">
        <v>62</v>
      </c>
      <c r="S14" s="94">
        <v>140</v>
      </c>
      <c r="T14" s="55">
        <v>61</v>
      </c>
      <c r="U14" s="58">
        <v>62</v>
      </c>
      <c r="V14" s="63">
        <v>68</v>
      </c>
      <c r="W14" s="53">
        <v>56</v>
      </c>
      <c r="X14" s="137">
        <v>68</v>
      </c>
      <c r="Y14" s="139"/>
      <c r="Z14" s="139"/>
      <c r="AA14" s="139"/>
      <c r="AB14" s="65">
        <v>140</v>
      </c>
      <c r="AC14" s="57"/>
      <c r="AD14" s="57"/>
      <c r="AE14" s="65"/>
      <c r="AF14" s="57"/>
      <c r="AG14" s="57"/>
      <c r="AH14" s="65"/>
      <c r="AI14" s="65"/>
      <c r="AJ14" s="66"/>
      <c r="AK14" s="67"/>
      <c r="AL14" s="58"/>
      <c r="AM14" s="58"/>
      <c r="AN14" s="65"/>
      <c r="AO14" s="58"/>
      <c r="AP14" s="58"/>
      <c r="AQ14" s="65"/>
      <c r="AR14" s="58"/>
      <c r="AS14" s="66"/>
      <c r="AT14" s="65"/>
      <c r="AU14" s="66"/>
      <c r="AV14" s="66"/>
      <c r="AW14" s="78"/>
      <c r="AX14" s="66"/>
      <c r="AY14" s="6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6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242" s="8" customFormat="1" ht="13.5" customHeight="1" x14ac:dyDescent="0.25">
      <c r="A15" s="81" t="s">
        <v>25</v>
      </c>
      <c r="B15" s="29" t="s">
        <v>2</v>
      </c>
      <c r="C15" s="31"/>
      <c r="D15" s="63">
        <v>58</v>
      </c>
      <c r="E15" s="63">
        <v>48</v>
      </c>
      <c r="F15" s="63">
        <v>50</v>
      </c>
      <c r="G15" s="63">
        <v>53</v>
      </c>
      <c r="H15" s="63">
        <v>58</v>
      </c>
      <c r="I15" s="63">
        <v>56</v>
      </c>
      <c r="J15" s="55">
        <v>52</v>
      </c>
      <c r="K15" s="63">
        <v>52</v>
      </c>
      <c r="L15" s="90"/>
      <c r="M15" s="94">
        <v>53</v>
      </c>
      <c r="N15" s="94">
        <v>53</v>
      </c>
      <c r="O15" s="103">
        <v>55</v>
      </c>
      <c r="P15" s="15">
        <v>52</v>
      </c>
      <c r="Q15" s="15">
        <v>51</v>
      </c>
      <c r="R15" s="15">
        <v>52</v>
      </c>
      <c r="S15" s="94">
        <v>65</v>
      </c>
      <c r="T15" s="55">
        <v>52</v>
      </c>
      <c r="U15" s="58">
        <v>48</v>
      </c>
      <c r="V15" s="63">
        <v>48</v>
      </c>
      <c r="W15" s="53">
        <v>49</v>
      </c>
      <c r="X15" s="137">
        <v>53</v>
      </c>
      <c r="Y15" s="146">
        <v>92</v>
      </c>
      <c r="Z15" s="146">
        <v>91</v>
      </c>
      <c r="AA15" s="146">
        <v>26</v>
      </c>
      <c r="AB15" s="65">
        <v>64</v>
      </c>
      <c r="AC15" s="57"/>
      <c r="AD15" s="57"/>
      <c r="AE15" s="65"/>
      <c r="AF15" s="57"/>
      <c r="AG15" s="57"/>
      <c r="AH15" s="65"/>
      <c r="AI15" s="65"/>
      <c r="AJ15" s="66"/>
      <c r="AK15" s="67"/>
      <c r="AL15" s="58"/>
      <c r="AM15" s="58"/>
      <c r="AN15" s="65"/>
      <c r="AO15" s="58"/>
      <c r="AP15" s="58"/>
      <c r="AQ15" s="65"/>
      <c r="AR15" s="58"/>
      <c r="AS15" s="66"/>
      <c r="AT15" s="65"/>
      <c r="AU15" s="66"/>
      <c r="AV15" s="66"/>
      <c r="AW15" s="78"/>
      <c r="AX15" s="66"/>
      <c r="AY15" s="6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68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242" s="8" customFormat="1" ht="13.5" customHeigh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63">
        <v>0.34</v>
      </c>
      <c r="I16" s="63">
        <v>0.32</v>
      </c>
      <c r="J16" s="55">
        <v>0.33</v>
      </c>
      <c r="K16" s="63">
        <v>0.32</v>
      </c>
      <c r="L16" s="90"/>
      <c r="M16" s="95">
        <v>0.3</v>
      </c>
      <c r="N16" s="95">
        <v>0.11</v>
      </c>
      <c r="O16" s="109">
        <v>0.3</v>
      </c>
      <c r="P16" s="52">
        <v>0.3</v>
      </c>
      <c r="Q16" s="15">
        <v>0.31</v>
      </c>
      <c r="R16" s="52">
        <v>0.3</v>
      </c>
      <c r="S16" s="95">
        <v>1.4</v>
      </c>
      <c r="T16" s="55">
        <v>0.38</v>
      </c>
      <c r="U16" s="58">
        <v>0.31</v>
      </c>
      <c r="V16" s="63">
        <v>0.32</v>
      </c>
      <c r="W16" s="102">
        <v>0.28999999999999998</v>
      </c>
      <c r="X16" s="75">
        <v>0.32</v>
      </c>
      <c r="Y16" s="139"/>
      <c r="Z16" s="139"/>
      <c r="AA16" s="139"/>
      <c r="AB16" s="195"/>
      <c r="AC16" s="57"/>
      <c r="AD16" s="57"/>
      <c r="AE16" s="65"/>
      <c r="AF16" s="57"/>
      <c r="AG16" s="57"/>
      <c r="AH16" s="65"/>
      <c r="AI16" s="65"/>
      <c r="AJ16" s="66"/>
      <c r="AK16" s="67"/>
      <c r="AL16" s="58"/>
      <c r="AM16" s="58"/>
      <c r="AN16" s="65"/>
      <c r="AO16" s="58"/>
      <c r="AP16" s="58"/>
      <c r="AQ16" s="65"/>
      <c r="AR16" s="58"/>
      <c r="AS16" s="66"/>
      <c r="AT16" s="65"/>
      <c r="AU16" s="66"/>
      <c r="AV16" s="66"/>
      <c r="AW16" s="78"/>
      <c r="AX16" s="66"/>
      <c r="AY16" s="6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68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8" customFormat="1" ht="13.5" customHeight="1" x14ac:dyDescent="0.25">
      <c r="A17" s="12" t="s">
        <v>77</v>
      </c>
      <c r="B17" s="31" t="s">
        <v>2</v>
      </c>
      <c r="C17" s="31"/>
      <c r="D17" s="63" t="s">
        <v>88</v>
      </c>
      <c r="E17" s="63" t="s">
        <v>88</v>
      </c>
      <c r="F17" s="63" t="s">
        <v>88</v>
      </c>
      <c r="G17" s="63" t="s">
        <v>88</v>
      </c>
      <c r="H17" s="63">
        <v>0.37</v>
      </c>
      <c r="I17" s="63">
        <v>0.93</v>
      </c>
      <c r="J17" s="55">
        <v>0.49</v>
      </c>
      <c r="K17" s="63">
        <v>0.86</v>
      </c>
      <c r="L17" s="90"/>
      <c r="M17" s="95">
        <v>0.75</v>
      </c>
      <c r="N17" s="95">
        <v>0.39</v>
      </c>
      <c r="O17" s="109">
        <v>0.51</v>
      </c>
      <c r="P17" s="15">
        <v>0.38</v>
      </c>
      <c r="Q17" s="15">
        <v>0.63</v>
      </c>
      <c r="R17" s="15">
        <v>6.7000000000000004E-2</v>
      </c>
      <c r="S17" s="95">
        <v>0.93</v>
      </c>
      <c r="T17" s="55">
        <v>0.44</v>
      </c>
      <c r="U17" s="58">
        <v>0.28000000000000003</v>
      </c>
      <c r="V17" s="63">
        <v>0.16</v>
      </c>
      <c r="W17" s="77">
        <v>1.4</v>
      </c>
      <c r="X17" s="75">
        <v>1.3</v>
      </c>
      <c r="Y17" s="57" t="s">
        <v>135</v>
      </c>
      <c r="Z17" s="57" t="s">
        <v>135</v>
      </c>
      <c r="AA17" s="57">
        <v>0.46</v>
      </c>
      <c r="AB17" s="65">
        <v>0.1</v>
      </c>
      <c r="AC17" s="57"/>
      <c r="AD17" s="57"/>
      <c r="AE17" s="65"/>
      <c r="AF17" s="57"/>
      <c r="AG17" s="57"/>
      <c r="AH17" s="65"/>
      <c r="AI17" s="65"/>
      <c r="AJ17" s="66"/>
      <c r="AK17" s="67"/>
      <c r="AL17" s="58"/>
      <c r="AM17" s="58"/>
      <c r="AN17" s="65"/>
      <c r="AO17" s="58"/>
      <c r="AP17" s="58"/>
      <c r="AQ17" s="65"/>
      <c r="AR17" s="58"/>
      <c r="AS17" s="66"/>
      <c r="AT17" s="65"/>
      <c r="AU17" s="66"/>
      <c r="AV17" s="66"/>
      <c r="AW17" s="78"/>
      <c r="AX17" s="66"/>
      <c r="AY17" s="6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68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8" customFormat="1" ht="13.5" customHeigh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63">
        <v>72</v>
      </c>
      <c r="I18" s="63">
        <v>65</v>
      </c>
      <c r="J18" s="55">
        <v>61</v>
      </c>
      <c r="K18" s="63">
        <v>75</v>
      </c>
      <c r="L18" s="90"/>
      <c r="M18" s="94">
        <v>83</v>
      </c>
      <c r="N18" s="94">
        <v>77</v>
      </c>
      <c r="O18" s="103">
        <v>89</v>
      </c>
      <c r="P18" s="15">
        <v>83</v>
      </c>
      <c r="Q18" s="15">
        <v>69</v>
      </c>
      <c r="R18" s="15">
        <v>78</v>
      </c>
      <c r="S18" s="96">
        <v>1.4</v>
      </c>
      <c r="T18" s="55">
        <v>76</v>
      </c>
      <c r="U18" s="58">
        <v>75</v>
      </c>
      <c r="V18" s="63">
        <v>77</v>
      </c>
      <c r="W18" s="53">
        <v>84</v>
      </c>
      <c r="X18" s="137">
        <v>66</v>
      </c>
      <c r="Y18" s="139"/>
      <c r="Z18" s="139"/>
      <c r="AA18" s="139"/>
      <c r="AB18" s="195"/>
      <c r="AC18" s="57"/>
      <c r="AD18" s="57"/>
      <c r="AE18" s="65"/>
      <c r="AF18" s="57"/>
      <c r="AG18" s="57"/>
      <c r="AH18" s="65"/>
      <c r="AI18" s="65"/>
      <c r="AJ18" s="66"/>
      <c r="AK18" s="67"/>
      <c r="AL18" s="58"/>
      <c r="AM18" s="58"/>
      <c r="AN18" s="65"/>
      <c r="AO18" s="58"/>
      <c r="AP18" s="58"/>
      <c r="AQ18" s="65"/>
      <c r="AR18" s="58"/>
      <c r="AS18" s="66"/>
      <c r="AT18" s="65"/>
      <c r="AU18" s="66"/>
      <c r="AV18" s="66"/>
      <c r="AW18" s="78"/>
      <c r="AX18" s="66"/>
      <c r="AY18" s="6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68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8" customFormat="1" ht="13.5" customHeight="1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63">
        <v>98</v>
      </c>
      <c r="I19" s="63">
        <v>66</v>
      </c>
      <c r="J19" s="55">
        <v>71</v>
      </c>
      <c r="K19" s="63">
        <v>63</v>
      </c>
      <c r="L19" s="90"/>
      <c r="M19" s="94">
        <v>61</v>
      </c>
      <c r="N19" s="94">
        <v>64</v>
      </c>
      <c r="O19" s="103">
        <v>67</v>
      </c>
      <c r="P19" s="15">
        <v>66</v>
      </c>
      <c r="Q19" s="15">
        <v>63</v>
      </c>
      <c r="R19" s="15">
        <v>61</v>
      </c>
      <c r="S19" s="94">
        <v>600</v>
      </c>
      <c r="T19" s="55">
        <v>65</v>
      </c>
      <c r="U19" s="58">
        <v>56</v>
      </c>
      <c r="V19" s="63">
        <v>57</v>
      </c>
      <c r="W19" s="53">
        <v>55</v>
      </c>
      <c r="X19" s="137">
        <v>62</v>
      </c>
      <c r="Y19" s="139"/>
      <c r="Z19" s="139"/>
      <c r="AA19" s="139"/>
      <c r="AB19" s="65">
        <v>110</v>
      </c>
      <c r="AC19" s="57"/>
      <c r="AD19" s="57"/>
      <c r="AE19" s="65"/>
      <c r="AF19" s="57"/>
      <c r="AG19" s="57"/>
      <c r="AH19" s="65"/>
      <c r="AI19" s="65"/>
      <c r="AJ19" s="66"/>
      <c r="AK19" s="67"/>
      <c r="AL19" s="58"/>
      <c r="AM19" s="58"/>
      <c r="AN19" s="65"/>
      <c r="AO19" s="58"/>
      <c r="AP19" s="58"/>
      <c r="AQ19" s="65"/>
      <c r="AR19" s="58"/>
      <c r="AS19" s="66"/>
      <c r="AT19" s="65"/>
      <c r="AU19" s="66"/>
      <c r="AV19" s="66"/>
      <c r="AW19" s="78"/>
      <c r="AX19" s="66"/>
      <c r="AY19" s="6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68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8" customFormat="1" ht="13.5" customHeight="1" x14ac:dyDescent="0.25">
      <c r="A20" s="30" t="s">
        <v>32</v>
      </c>
      <c r="B20" s="29" t="s">
        <v>2</v>
      </c>
      <c r="C20" s="31"/>
      <c r="D20" s="63">
        <v>31</v>
      </c>
      <c r="E20" s="31"/>
      <c r="F20" s="31"/>
      <c r="G20" s="31"/>
      <c r="H20" s="63">
        <v>57</v>
      </c>
      <c r="I20" s="63">
        <v>53</v>
      </c>
      <c r="J20" s="55">
        <v>54</v>
      </c>
      <c r="K20" s="63">
        <v>48</v>
      </c>
      <c r="L20" s="90"/>
      <c r="M20" s="94">
        <v>54</v>
      </c>
      <c r="N20" s="94">
        <v>50</v>
      </c>
      <c r="O20" s="103">
        <v>51</v>
      </c>
      <c r="P20" s="15">
        <v>52</v>
      </c>
      <c r="Q20" s="15">
        <v>53</v>
      </c>
      <c r="R20" s="15">
        <v>49</v>
      </c>
      <c r="S20" s="94">
        <v>180</v>
      </c>
      <c r="T20" s="55">
        <v>52</v>
      </c>
      <c r="U20" s="58">
        <v>47</v>
      </c>
      <c r="V20" s="63">
        <v>42</v>
      </c>
      <c r="W20" s="53">
        <v>54</v>
      </c>
      <c r="X20" s="137">
        <v>55</v>
      </c>
      <c r="Y20" s="139"/>
      <c r="Z20" s="139"/>
      <c r="AA20" s="139"/>
      <c r="AB20" s="65">
        <v>150</v>
      </c>
      <c r="AC20" s="57"/>
      <c r="AD20" s="57"/>
      <c r="AE20" s="65"/>
      <c r="AF20" s="57"/>
      <c r="AG20" s="57"/>
      <c r="AH20" s="65"/>
      <c r="AI20" s="65"/>
      <c r="AJ20" s="66"/>
      <c r="AK20" s="67"/>
      <c r="AL20" s="58"/>
      <c r="AM20" s="58"/>
      <c r="AN20" s="65"/>
      <c r="AO20" s="58"/>
      <c r="AP20" s="58"/>
      <c r="AQ20" s="65"/>
      <c r="AR20" s="58"/>
      <c r="AS20" s="66"/>
      <c r="AT20" s="65"/>
      <c r="AU20" s="66"/>
      <c r="AV20" s="66"/>
      <c r="AW20" s="78"/>
      <c r="AX20" s="66"/>
      <c r="AY20" s="6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68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8" customFormat="1" ht="13.5" customHeight="1" x14ac:dyDescent="0.25">
      <c r="A21" s="30" t="s">
        <v>31</v>
      </c>
      <c r="B21" s="29" t="s">
        <v>2</v>
      </c>
      <c r="C21" s="31"/>
      <c r="D21" s="63">
        <v>3.6</v>
      </c>
      <c r="E21" s="31"/>
      <c r="F21" s="31"/>
      <c r="G21" s="31"/>
      <c r="H21" s="63">
        <v>3.8</v>
      </c>
      <c r="I21" s="63">
        <v>3.7</v>
      </c>
      <c r="J21" s="55">
        <v>5.2</v>
      </c>
      <c r="K21" s="63">
        <v>3.8</v>
      </c>
      <c r="L21" s="90"/>
      <c r="M21" s="96">
        <v>3.9</v>
      </c>
      <c r="N21" s="96">
        <v>4.3</v>
      </c>
      <c r="O21" s="104">
        <v>3.8</v>
      </c>
      <c r="P21" s="15">
        <v>3.8</v>
      </c>
      <c r="Q21" s="15">
        <v>3.7</v>
      </c>
      <c r="R21" s="59">
        <v>4</v>
      </c>
      <c r="S21" s="94">
        <v>14</v>
      </c>
      <c r="T21" s="55">
        <v>3.7</v>
      </c>
      <c r="U21" s="58">
        <v>4.5999999999999996</v>
      </c>
      <c r="V21" s="63">
        <v>3.2</v>
      </c>
      <c r="W21" s="77">
        <v>4.4000000000000004</v>
      </c>
      <c r="X21" s="135">
        <v>3.9</v>
      </c>
      <c r="Y21" s="136">
        <v>4.5999999999999996</v>
      </c>
      <c r="Z21" s="136">
        <v>5.3</v>
      </c>
      <c r="AA21" s="136">
        <v>7.8</v>
      </c>
      <c r="AB21" s="65">
        <v>10</v>
      </c>
      <c r="AC21" s="57"/>
      <c r="AD21" s="57"/>
      <c r="AE21" s="65"/>
      <c r="AF21" s="57"/>
      <c r="AG21" s="57"/>
      <c r="AH21" s="65"/>
      <c r="AI21" s="65"/>
      <c r="AJ21" s="66"/>
      <c r="AK21" s="67"/>
      <c r="AL21" s="58"/>
      <c r="AM21" s="58"/>
      <c r="AN21" s="65"/>
      <c r="AO21" s="58"/>
      <c r="AP21" s="58"/>
      <c r="AQ21" s="65"/>
      <c r="AR21" s="58"/>
      <c r="AS21" s="66"/>
      <c r="AT21" s="65"/>
      <c r="AU21" s="66"/>
      <c r="AV21" s="66"/>
      <c r="AW21" s="78"/>
      <c r="AX21" s="66"/>
      <c r="AY21" s="6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8" customFormat="1" ht="13.5" customHeight="1" x14ac:dyDescent="0.25">
      <c r="A22" s="30" t="s">
        <v>30</v>
      </c>
      <c r="B22" s="29" t="s">
        <v>2</v>
      </c>
      <c r="C22" s="31"/>
      <c r="D22" s="63">
        <v>15</v>
      </c>
      <c r="E22" s="31"/>
      <c r="F22" s="31"/>
      <c r="G22" s="31"/>
      <c r="H22" s="63">
        <v>16</v>
      </c>
      <c r="I22" s="63">
        <v>16</v>
      </c>
      <c r="J22" s="55">
        <v>15</v>
      </c>
      <c r="K22" s="63">
        <v>17</v>
      </c>
      <c r="L22" s="90"/>
      <c r="M22" s="94">
        <v>16</v>
      </c>
      <c r="N22" s="94">
        <v>15</v>
      </c>
      <c r="O22" s="103">
        <v>15</v>
      </c>
      <c r="P22" s="15">
        <v>14</v>
      </c>
      <c r="Q22" s="15">
        <v>14</v>
      </c>
      <c r="R22" s="15">
        <v>15</v>
      </c>
      <c r="S22" s="94">
        <v>53</v>
      </c>
      <c r="T22" s="55">
        <v>15</v>
      </c>
      <c r="U22" s="58">
        <v>14</v>
      </c>
      <c r="V22" s="63">
        <v>13</v>
      </c>
      <c r="W22" s="53">
        <v>13</v>
      </c>
      <c r="X22" s="137">
        <v>21</v>
      </c>
      <c r="Y22" s="139"/>
      <c r="Z22" s="139"/>
      <c r="AA22" s="139"/>
      <c r="AB22" s="65">
        <v>36</v>
      </c>
      <c r="AC22" s="57"/>
      <c r="AD22" s="57"/>
      <c r="AE22" s="65"/>
      <c r="AF22" s="57"/>
      <c r="AG22" s="57"/>
      <c r="AH22" s="65"/>
      <c r="AI22" s="65"/>
      <c r="AJ22" s="66"/>
      <c r="AK22" s="67"/>
      <c r="AL22" s="58"/>
      <c r="AM22" s="58"/>
      <c r="AN22" s="65"/>
      <c r="AO22" s="58"/>
      <c r="AP22" s="58"/>
      <c r="AQ22" s="65"/>
      <c r="AR22" s="58"/>
      <c r="AS22" s="66"/>
      <c r="AT22" s="65"/>
      <c r="AU22" s="66"/>
      <c r="AV22" s="66"/>
      <c r="AW22" s="78"/>
      <c r="AX22" s="66"/>
      <c r="AY22" s="6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68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8" customFormat="1" ht="13.5" customHeight="1" x14ac:dyDescent="0.25">
      <c r="A23" s="30" t="s">
        <v>33</v>
      </c>
      <c r="B23" s="29" t="s">
        <v>2</v>
      </c>
      <c r="C23" s="31"/>
      <c r="D23" s="63">
        <v>20</v>
      </c>
      <c r="E23" s="31"/>
      <c r="F23" s="31"/>
      <c r="G23" s="31"/>
      <c r="H23" s="63">
        <v>21</v>
      </c>
      <c r="I23" s="63">
        <v>21</v>
      </c>
      <c r="J23" s="55">
        <v>20</v>
      </c>
      <c r="K23" s="63">
        <v>24</v>
      </c>
      <c r="L23" s="90"/>
      <c r="M23" s="94">
        <v>22</v>
      </c>
      <c r="N23" s="94">
        <v>20</v>
      </c>
      <c r="O23" s="103">
        <v>21</v>
      </c>
      <c r="P23" s="15">
        <v>19</v>
      </c>
      <c r="Q23" s="15">
        <v>20</v>
      </c>
      <c r="R23" s="15">
        <v>20</v>
      </c>
      <c r="S23" s="94">
        <v>61</v>
      </c>
      <c r="T23" s="55">
        <v>6.1</v>
      </c>
      <c r="U23" s="58">
        <v>20</v>
      </c>
      <c r="V23" s="63">
        <v>17</v>
      </c>
      <c r="W23" s="53">
        <v>17</v>
      </c>
      <c r="X23" s="137">
        <v>25</v>
      </c>
      <c r="Y23" s="139"/>
      <c r="Z23" s="139"/>
      <c r="AA23" s="139"/>
      <c r="AB23" s="65">
        <v>63</v>
      </c>
      <c r="AC23" s="57"/>
      <c r="AD23" s="57"/>
      <c r="AE23" s="65"/>
      <c r="AF23" s="57"/>
      <c r="AG23" s="57"/>
      <c r="AH23" s="65"/>
      <c r="AI23" s="65"/>
      <c r="AJ23" s="66"/>
      <c r="AK23" s="67"/>
      <c r="AL23" s="58"/>
      <c r="AM23" s="58"/>
      <c r="AN23" s="65"/>
      <c r="AO23" s="58"/>
      <c r="AP23" s="58"/>
      <c r="AQ23" s="65"/>
      <c r="AR23" s="58"/>
      <c r="AS23" s="66"/>
      <c r="AT23" s="65"/>
      <c r="AU23" s="66"/>
      <c r="AV23" s="66"/>
      <c r="AW23" s="78"/>
      <c r="AX23" s="66"/>
      <c r="AY23" s="66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68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8" customFormat="1" ht="13.5" customHeight="1" x14ac:dyDescent="0.25">
      <c r="A24" s="30" t="s">
        <v>39</v>
      </c>
      <c r="B24" s="19" t="s">
        <v>80</v>
      </c>
      <c r="C24" s="31"/>
      <c r="D24" s="63">
        <v>1.63</v>
      </c>
      <c r="E24" s="31"/>
      <c r="F24" s="31"/>
      <c r="G24" s="31"/>
      <c r="H24" s="63">
        <v>2.8</v>
      </c>
      <c r="I24" s="63">
        <v>2.2000000000000002</v>
      </c>
      <c r="J24" s="55">
        <v>2.6</v>
      </c>
      <c r="K24" s="63">
        <v>2.2999999999999998</v>
      </c>
      <c r="L24" s="90"/>
      <c r="M24" s="96">
        <v>3.3</v>
      </c>
      <c r="N24" s="96">
        <v>3</v>
      </c>
      <c r="O24" s="104">
        <v>2.4</v>
      </c>
      <c r="P24" s="15">
        <v>3.1</v>
      </c>
      <c r="Q24" s="15">
        <v>2.2000000000000002</v>
      </c>
      <c r="R24" s="15">
        <v>2.6</v>
      </c>
      <c r="S24" s="96">
        <v>3</v>
      </c>
      <c r="T24" s="55">
        <v>2.1</v>
      </c>
      <c r="U24" s="58">
        <v>1.8</v>
      </c>
      <c r="V24" s="63">
        <v>2.5</v>
      </c>
      <c r="W24" s="77">
        <v>2.2000000000000002</v>
      </c>
      <c r="X24" s="135">
        <v>2.2999999999999998</v>
      </c>
      <c r="Y24" s="139"/>
      <c r="Z24" s="139"/>
      <c r="AA24" s="139"/>
      <c r="AB24" s="195"/>
      <c r="AC24" s="57"/>
      <c r="AD24" s="57"/>
      <c r="AE24" s="65"/>
      <c r="AF24" s="57"/>
      <c r="AG24" s="57"/>
      <c r="AH24" s="65"/>
      <c r="AI24" s="65"/>
      <c r="AJ24" s="66"/>
      <c r="AK24" s="67"/>
      <c r="AL24" s="58"/>
      <c r="AM24" s="58"/>
      <c r="AN24" s="65"/>
      <c r="AO24" s="58"/>
      <c r="AP24" s="58"/>
      <c r="AQ24" s="65"/>
      <c r="AR24" s="58"/>
      <c r="AS24" s="66"/>
      <c r="AT24" s="65"/>
      <c r="AU24" s="66"/>
      <c r="AV24" s="66"/>
      <c r="AW24" s="78"/>
      <c r="AX24" s="66"/>
      <c r="AY24" s="66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68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ht="13.5" customHeight="1" x14ac:dyDescent="0.25">
      <c r="A25" s="30" t="s">
        <v>40</v>
      </c>
      <c r="B25" s="19" t="s">
        <v>80</v>
      </c>
      <c r="C25" s="31"/>
      <c r="D25" s="63">
        <v>8.0000000000000002E-3</v>
      </c>
      <c r="E25" s="63">
        <v>0.15</v>
      </c>
      <c r="F25" s="63">
        <v>0.1</v>
      </c>
      <c r="G25" s="63">
        <v>0.1</v>
      </c>
      <c r="H25" s="63">
        <v>0.19</v>
      </c>
      <c r="I25" s="63">
        <v>9.6000000000000002E-2</v>
      </c>
      <c r="J25" s="55">
        <v>0.11</v>
      </c>
      <c r="K25" s="63">
        <v>0.11</v>
      </c>
      <c r="L25" s="90"/>
      <c r="M25" s="95">
        <v>0.12</v>
      </c>
      <c r="N25" s="95">
        <v>0.11</v>
      </c>
      <c r="O25" s="108">
        <v>8.5999999999999993E-2</v>
      </c>
      <c r="P25" s="15" t="s">
        <v>98</v>
      </c>
      <c r="Q25" s="15" t="s">
        <v>98</v>
      </c>
      <c r="R25" s="15">
        <v>8.6999999999999994E-2</v>
      </c>
      <c r="S25" s="97" t="s">
        <v>98</v>
      </c>
      <c r="T25" s="55" t="s">
        <v>98</v>
      </c>
      <c r="U25" s="58" t="s">
        <v>98</v>
      </c>
      <c r="V25" s="143">
        <v>0.1</v>
      </c>
      <c r="W25" s="102">
        <v>9.8000000000000004E-2</v>
      </c>
      <c r="X25" s="75">
        <v>8.6999999999999994E-2</v>
      </c>
      <c r="Y25" s="57">
        <v>0.16</v>
      </c>
      <c r="Z25" s="57">
        <v>0.21</v>
      </c>
      <c r="AA25" s="57" t="s">
        <v>139</v>
      </c>
      <c r="AB25" s="65">
        <v>0.21</v>
      </c>
      <c r="AC25" s="57"/>
      <c r="AD25" s="57"/>
      <c r="AE25" s="65"/>
      <c r="AF25" s="57"/>
      <c r="AG25" s="57"/>
      <c r="AH25" s="65"/>
      <c r="AI25" s="65"/>
      <c r="AJ25" s="66"/>
      <c r="AK25" s="67"/>
      <c r="AL25" s="58"/>
      <c r="AM25" s="58"/>
      <c r="AN25" s="65"/>
      <c r="AO25" s="58"/>
      <c r="AP25" s="58"/>
      <c r="AQ25" s="65"/>
      <c r="AR25" s="58"/>
      <c r="AS25" s="66"/>
      <c r="AT25" s="65"/>
      <c r="AU25" s="66"/>
      <c r="AV25" s="66"/>
      <c r="AW25" s="78"/>
      <c r="AX25" s="66"/>
      <c r="AY25" s="66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68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8" customFormat="1" ht="13.5" customHeight="1" x14ac:dyDescent="0.25">
      <c r="A26" s="30" t="s">
        <v>78</v>
      </c>
      <c r="B26" s="19" t="s">
        <v>80</v>
      </c>
      <c r="C26" s="31"/>
      <c r="D26" s="63">
        <v>0.8</v>
      </c>
      <c r="E26" s="31"/>
      <c r="F26" s="31"/>
      <c r="G26" s="31"/>
      <c r="H26" s="63">
        <v>2.5</v>
      </c>
      <c r="I26" s="63">
        <v>4.0999999999999996</v>
      </c>
      <c r="J26" s="55">
        <v>1.9</v>
      </c>
      <c r="K26" s="63" t="s">
        <v>93</v>
      </c>
      <c r="L26" s="90"/>
      <c r="M26" s="96">
        <v>4.0999999999999996</v>
      </c>
      <c r="N26" s="96">
        <v>2.9</v>
      </c>
      <c r="O26" s="104">
        <v>1.6</v>
      </c>
      <c r="P26" s="15">
        <v>7.4</v>
      </c>
      <c r="Q26" s="15" t="s">
        <v>93</v>
      </c>
      <c r="R26" s="15" t="s">
        <v>93</v>
      </c>
      <c r="S26" s="97" t="s">
        <v>93</v>
      </c>
      <c r="T26" s="55">
        <v>3.5</v>
      </c>
      <c r="U26" s="58" t="s">
        <v>93</v>
      </c>
      <c r="V26" s="63">
        <v>6.5</v>
      </c>
      <c r="W26" s="77" t="s">
        <v>93</v>
      </c>
      <c r="X26" s="135">
        <v>1.2</v>
      </c>
      <c r="Y26" s="139"/>
      <c r="Z26" s="139"/>
      <c r="AA26" s="139"/>
      <c r="AB26" s="65">
        <v>40</v>
      </c>
      <c r="AC26" s="57"/>
      <c r="AD26" s="57"/>
      <c r="AE26" s="65"/>
      <c r="AF26" s="57"/>
      <c r="AG26" s="57"/>
      <c r="AH26" s="65"/>
      <c r="AI26" s="65"/>
      <c r="AJ26" s="66"/>
      <c r="AK26" s="67"/>
      <c r="AL26" s="58"/>
      <c r="AM26" s="58"/>
      <c r="AN26" s="65"/>
      <c r="AO26" s="58"/>
      <c r="AP26" s="58"/>
      <c r="AQ26" s="65"/>
      <c r="AR26" s="58"/>
      <c r="AS26" s="66"/>
      <c r="AT26" s="65"/>
      <c r="AU26" s="66"/>
      <c r="AV26" s="66"/>
      <c r="AW26" s="78"/>
      <c r="AX26" s="66"/>
      <c r="AY26" s="66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68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8" customFormat="1" ht="13.5" customHeight="1" x14ac:dyDescent="0.25">
      <c r="A27" s="30" t="s">
        <v>34</v>
      </c>
      <c r="B27" s="19" t="s">
        <v>80</v>
      </c>
      <c r="C27" s="31"/>
      <c r="D27" s="31"/>
      <c r="E27" s="31"/>
      <c r="F27" s="31"/>
      <c r="G27" s="31"/>
      <c r="H27" s="63">
        <v>2.4</v>
      </c>
      <c r="I27" s="63">
        <v>2.2000000000000002</v>
      </c>
      <c r="J27" s="55">
        <v>2.7</v>
      </c>
      <c r="K27" s="63">
        <v>1.7</v>
      </c>
      <c r="L27" s="90"/>
      <c r="M27" s="96">
        <v>2.6</v>
      </c>
      <c r="N27" s="96">
        <v>2.2999999999999998</v>
      </c>
      <c r="O27" s="104">
        <v>1.9</v>
      </c>
      <c r="P27" s="15">
        <v>2.1</v>
      </c>
      <c r="Q27" s="15">
        <v>1.7</v>
      </c>
      <c r="R27" s="15">
        <v>1.8</v>
      </c>
      <c r="S27" s="97" t="s">
        <v>93</v>
      </c>
      <c r="T27" s="55">
        <v>1.9</v>
      </c>
      <c r="U27" s="58" t="s">
        <v>93</v>
      </c>
      <c r="V27" s="141">
        <v>1</v>
      </c>
      <c r="W27" s="77">
        <v>1.8</v>
      </c>
      <c r="X27" s="135">
        <v>2</v>
      </c>
      <c r="Y27" s="139"/>
      <c r="Z27" s="139"/>
      <c r="AA27" s="139"/>
      <c r="AB27" s="65">
        <v>4</v>
      </c>
      <c r="AC27" s="57"/>
      <c r="AD27" s="57"/>
      <c r="AE27" s="65"/>
      <c r="AF27" s="57"/>
      <c r="AG27" s="57"/>
      <c r="AH27" s="65"/>
      <c r="AI27" s="65"/>
      <c r="AJ27" s="66"/>
      <c r="AK27" s="67"/>
      <c r="AL27" s="58"/>
      <c r="AM27" s="58"/>
      <c r="AN27" s="65"/>
      <c r="AO27" s="58"/>
      <c r="AP27" s="58"/>
      <c r="AQ27" s="65"/>
      <c r="AR27" s="58"/>
      <c r="AS27" s="66"/>
      <c r="AT27" s="65"/>
      <c r="AU27" s="66"/>
      <c r="AV27" s="66"/>
      <c r="AW27" s="78"/>
      <c r="AX27" s="66"/>
      <c r="AY27" s="66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68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8" customFormat="1" ht="13.5" customHeight="1" x14ac:dyDescent="0.25">
      <c r="A28" s="30" t="s">
        <v>35</v>
      </c>
      <c r="B28" s="19" t="s">
        <v>80</v>
      </c>
      <c r="C28" s="31"/>
      <c r="D28" s="63" t="s">
        <v>86</v>
      </c>
      <c r="E28" s="31"/>
      <c r="F28" s="31"/>
      <c r="G28" s="31"/>
      <c r="H28" s="63">
        <v>110</v>
      </c>
      <c r="I28" s="63">
        <v>110</v>
      </c>
      <c r="J28" s="55">
        <v>130</v>
      </c>
      <c r="K28" s="63">
        <v>130</v>
      </c>
      <c r="L28" s="90"/>
      <c r="M28" s="94">
        <v>560</v>
      </c>
      <c r="N28" s="94">
        <v>450</v>
      </c>
      <c r="O28" s="103">
        <v>63</v>
      </c>
      <c r="P28" s="15">
        <v>160</v>
      </c>
      <c r="Q28" s="15">
        <v>230</v>
      </c>
      <c r="R28" s="15">
        <v>270</v>
      </c>
      <c r="S28" s="94">
        <v>2200</v>
      </c>
      <c r="T28" s="55">
        <v>140</v>
      </c>
      <c r="U28" s="58">
        <v>61</v>
      </c>
      <c r="V28" s="63">
        <v>64</v>
      </c>
      <c r="W28" s="53">
        <v>110</v>
      </c>
      <c r="X28" s="137">
        <v>150</v>
      </c>
      <c r="Y28" s="139"/>
      <c r="Z28" s="139"/>
      <c r="AA28" s="139"/>
      <c r="AB28" s="65">
        <v>730</v>
      </c>
      <c r="AC28" s="57"/>
      <c r="AD28" s="57"/>
      <c r="AE28" s="65"/>
      <c r="AF28" s="57"/>
      <c r="AG28" s="57"/>
      <c r="AH28" s="65"/>
      <c r="AI28" s="65"/>
      <c r="AJ28" s="66"/>
      <c r="AK28" s="67"/>
      <c r="AL28" s="58"/>
      <c r="AM28" s="58"/>
      <c r="AN28" s="65"/>
      <c r="AO28" s="58"/>
      <c r="AP28" s="58"/>
      <c r="AQ28" s="65"/>
      <c r="AR28" s="58"/>
      <c r="AS28" s="66"/>
      <c r="AT28" s="65"/>
      <c r="AU28" s="66"/>
      <c r="AV28" s="66"/>
      <c r="AW28" s="78"/>
      <c r="AX28" s="66"/>
      <c r="AY28" s="6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68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ht="13.5" customHeight="1" x14ac:dyDescent="0.25">
      <c r="A29" s="30" t="s">
        <v>41</v>
      </c>
      <c r="B29" s="19" t="s">
        <v>80</v>
      </c>
      <c r="C29" s="31"/>
      <c r="D29" s="31"/>
      <c r="E29" s="31"/>
      <c r="F29" s="31"/>
      <c r="G29" s="31"/>
      <c r="H29" s="63" t="s">
        <v>92</v>
      </c>
      <c r="I29" s="63">
        <v>1.2</v>
      </c>
      <c r="J29" s="55" t="s">
        <v>92</v>
      </c>
      <c r="K29" s="63" t="s">
        <v>92</v>
      </c>
      <c r="L29" s="90"/>
      <c r="M29" s="97" t="s">
        <v>92</v>
      </c>
      <c r="N29" s="97" t="s">
        <v>92</v>
      </c>
      <c r="O29" s="103" t="s">
        <v>116</v>
      </c>
      <c r="P29" s="15" t="s">
        <v>92</v>
      </c>
      <c r="Q29" s="15" t="s">
        <v>92</v>
      </c>
      <c r="R29" s="15" t="s">
        <v>92</v>
      </c>
      <c r="S29" s="97" t="s">
        <v>92</v>
      </c>
      <c r="T29" s="55" t="s">
        <v>92</v>
      </c>
      <c r="U29" s="58" t="s">
        <v>92</v>
      </c>
      <c r="V29" s="63" t="s">
        <v>92</v>
      </c>
      <c r="W29" s="77" t="s">
        <v>92</v>
      </c>
      <c r="X29" s="75" t="s">
        <v>92</v>
      </c>
      <c r="Y29" s="139"/>
      <c r="Z29" s="139"/>
      <c r="AA29" s="139"/>
      <c r="AB29" s="65" t="s">
        <v>92</v>
      </c>
      <c r="AC29" s="57"/>
      <c r="AD29" s="57"/>
      <c r="AE29" s="65"/>
      <c r="AF29" s="57"/>
      <c r="AG29" s="57"/>
      <c r="AH29" s="65"/>
      <c r="AI29" s="65"/>
      <c r="AJ29" s="66"/>
      <c r="AK29" s="67"/>
      <c r="AL29" s="58"/>
      <c r="AM29" s="58"/>
      <c r="AN29" s="65"/>
      <c r="AO29" s="58"/>
      <c r="AP29" s="58"/>
      <c r="AQ29" s="65"/>
      <c r="AR29" s="58"/>
      <c r="AS29" s="66"/>
      <c r="AT29" s="65"/>
      <c r="AU29" s="66"/>
      <c r="AV29" s="66"/>
      <c r="AW29" s="78"/>
      <c r="AX29" s="66"/>
      <c r="AY29" s="66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68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8" customFormat="1" ht="13.5" customHeight="1" x14ac:dyDescent="0.25">
      <c r="A30" s="30" t="s">
        <v>38</v>
      </c>
      <c r="B30" s="19" t="s">
        <v>80</v>
      </c>
      <c r="C30" s="31"/>
      <c r="D30" s="63">
        <v>2.8</v>
      </c>
      <c r="E30" s="31"/>
      <c r="F30" s="31"/>
      <c r="G30" s="31"/>
      <c r="H30" s="141">
        <v>3</v>
      </c>
      <c r="I30" s="63">
        <v>2.1</v>
      </c>
      <c r="J30" s="55">
        <v>8.6</v>
      </c>
      <c r="K30" s="63">
        <v>11</v>
      </c>
      <c r="L30" s="90"/>
      <c r="M30" s="96">
        <v>5.7</v>
      </c>
      <c r="N30" s="96">
        <v>2.9</v>
      </c>
      <c r="O30" s="104">
        <v>1.8</v>
      </c>
      <c r="P30" s="15">
        <v>2.6</v>
      </c>
      <c r="Q30" s="15">
        <v>2.9</v>
      </c>
      <c r="R30" s="15">
        <v>1.9</v>
      </c>
      <c r="S30" s="94">
        <v>710</v>
      </c>
      <c r="T30" s="55">
        <v>2.6</v>
      </c>
      <c r="U30" s="58">
        <v>1.7</v>
      </c>
      <c r="V30" s="63">
        <v>1.7</v>
      </c>
      <c r="W30" s="77">
        <v>2.1</v>
      </c>
      <c r="X30" s="135">
        <v>1.6</v>
      </c>
      <c r="Y30" s="139"/>
      <c r="Z30" s="139"/>
      <c r="AA30" s="139"/>
      <c r="AB30" s="65">
        <v>23</v>
      </c>
      <c r="AC30" s="57"/>
      <c r="AD30" s="57"/>
      <c r="AE30" s="65"/>
      <c r="AF30" s="57"/>
      <c r="AG30" s="57"/>
      <c r="AH30" s="65"/>
      <c r="AI30" s="65"/>
      <c r="AJ30" s="66"/>
      <c r="AK30" s="67"/>
      <c r="AL30" s="58"/>
      <c r="AM30" s="58"/>
      <c r="AN30" s="65"/>
      <c r="AO30" s="58"/>
      <c r="AP30" s="58"/>
      <c r="AQ30" s="65"/>
      <c r="AR30" s="58"/>
      <c r="AS30" s="66"/>
      <c r="AT30" s="65"/>
      <c r="AU30" s="66"/>
      <c r="AV30" s="66"/>
      <c r="AW30" s="78"/>
      <c r="AX30" s="66"/>
      <c r="AY30" s="66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68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8" customFormat="1" ht="13.5" customHeight="1" x14ac:dyDescent="0.25">
      <c r="A31" s="30" t="s">
        <v>36</v>
      </c>
      <c r="B31" s="19" t="s">
        <v>80</v>
      </c>
      <c r="C31" s="31"/>
      <c r="D31" s="63">
        <v>42</v>
      </c>
      <c r="E31" s="31"/>
      <c r="F31" s="31"/>
      <c r="G31" s="31"/>
      <c r="H31" s="63">
        <v>36</v>
      </c>
      <c r="I31" s="63">
        <v>38</v>
      </c>
      <c r="J31" s="55">
        <v>42</v>
      </c>
      <c r="K31" s="63">
        <v>37</v>
      </c>
      <c r="L31" s="90"/>
      <c r="M31" s="94">
        <v>50</v>
      </c>
      <c r="N31" s="94">
        <v>47</v>
      </c>
      <c r="O31" s="103">
        <v>38</v>
      </c>
      <c r="P31" s="15">
        <v>41</v>
      </c>
      <c r="Q31" s="15">
        <v>32</v>
      </c>
      <c r="R31" s="15">
        <v>36</v>
      </c>
      <c r="S31" s="94">
        <v>72</v>
      </c>
      <c r="T31" s="55">
        <v>34</v>
      </c>
      <c r="U31" s="58">
        <v>26</v>
      </c>
      <c r="V31" s="63">
        <v>36</v>
      </c>
      <c r="W31" s="53">
        <v>35</v>
      </c>
      <c r="X31" s="137">
        <v>35</v>
      </c>
      <c r="Y31" s="146">
        <v>56</v>
      </c>
      <c r="Z31" s="146">
        <v>50</v>
      </c>
      <c r="AA31" s="146">
        <v>13</v>
      </c>
      <c r="AB31" s="65">
        <v>41</v>
      </c>
      <c r="AC31" s="57"/>
      <c r="AD31" s="57"/>
      <c r="AE31" s="65"/>
      <c r="AF31" s="57"/>
      <c r="AG31" s="57"/>
      <c r="AH31" s="65"/>
      <c r="AI31" s="65"/>
      <c r="AJ31" s="66"/>
      <c r="AK31" s="67"/>
      <c r="AL31" s="58"/>
      <c r="AM31" s="58"/>
      <c r="AN31" s="65"/>
      <c r="AO31" s="58"/>
      <c r="AP31" s="58"/>
      <c r="AQ31" s="65"/>
      <c r="AR31" s="58"/>
      <c r="AS31" s="66"/>
      <c r="AT31" s="65"/>
      <c r="AU31" s="66"/>
      <c r="AV31" s="66"/>
      <c r="AW31" s="78"/>
      <c r="AX31" s="66"/>
      <c r="AY31" s="66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68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8" customFormat="1" ht="13.5" customHeight="1" x14ac:dyDescent="0.25">
      <c r="A32" s="30" t="s">
        <v>79</v>
      </c>
      <c r="B32" s="19" t="s">
        <v>80</v>
      </c>
      <c r="C32" s="31"/>
      <c r="D32" s="63" t="s">
        <v>87</v>
      </c>
      <c r="E32" s="31"/>
      <c r="F32" s="31"/>
      <c r="G32" s="31"/>
      <c r="H32" s="63" t="s">
        <v>93</v>
      </c>
      <c r="I32" s="63" t="s">
        <v>93</v>
      </c>
      <c r="J32" s="55" t="s">
        <v>93</v>
      </c>
      <c r="K32" s="63" t="s">
        <v>93</v>
      </c>
      <c r="L32" s="90"/>
      <c r="M32" s="97" t="s">
        <v>93</v>
      </c>
      <c r="N32" s="97" t="s">
        <v>93</v>
      </c>
      <c r="O32" s="103" t="s">
        <v>115</v>
      </c>
      <c r="P32" s="15" t="s">
        <v>93</v>
      </c>
      <c r="Q32" s="15" t="s">
        <v>93</v>
      </c>
      <c r="R32" s="15" t="s">
        <v>93</v>
      </c>
      <c r="S32" s="97" t="s">
        <v>93</v>
      </c>
      <c r="T32" s="55" t="s">
        <v>93</v>
      </c>
      <c r="U32" s="58" t="s">
        <v>93</v>
      </c>
      <c r="V32" s="63" t="s">
        <v>93</v>
      </c>
      <c r="W32" s="77" t="s">
        <v>93</v>
      </c>
      <c r="X32" s="75" t="s">
        <v>93</v>
      </c>
      <c r="Y32" s="139"/>
      <c r="Z32" s="139"/>
      <c r="AA32" s="139"/>
      <c r="AB32" s="65" t="s">
        <v>93</v>
      </c>
      <c r="AC32" s="57"/>
      <c r="AD32" s="57"/>
      <c r="AE32" s="65"/>
      <c r="AF32" s="57"/>
      <c r="AG32" s="57"/>
      <c r="AH32" s="65"/>
      <c r="AI32" s="65"/>
      <c r="AJ32" s="66"/>
      <c r="AK32" s="67"/>
      <c r="AL32" s="58"/>
      <c r="AM32" s="58"/>
      <c r="AN32" s="65"/>
      <c r="AO32" s="58"/>
      <c r="AP32" s="58"/>
      <c r="AQ32" s="65"/>
      <c r="AR32" s="58"/>
      <c r="AS32" s="66"/>
      <c r="AT32" s="65"/>
      <c r="AU32" s="66"/>
      <c r="AV32" s="66"/>
      <c r="AW32" s="78"/>
      <c r="AX32" s="66"/>
      <c r="AY32" s="66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68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ht="13.5" customHeight="1" x14ac:dyDescent="0.25">
      <c r="A33" s="30" t="s">
        <v>42</v>
      </c>
      <c r="B33" s="19" t="s">
        <v>80</v>
      </c>
      <c r="C33" s="31"/>
      <c r="D33" s="31"/>
      <c r="E33" s="31"/>
      <c r="F33" s="31"/>
      <c r="G33" s="31"/>
      <c r="H33" s="63">
        <v>9.6999999999999993</v>
      </c>
      <c r="I33" s="63">
        <v>4.4000000000000004</v>
      </c>
      <c r="J33" s="63">
        <v>5.4</v>
      </c>
      <c r="K33" s="63">
        <v>4.4000000000000004</v>
      </c>
      <c r="L33" s="31"/>
      <c r="M33" s="63">
        <v>4.2</v>
      </c>
      <c r="N33" s="55">
        <v>7.4</v>
      </c>
      <c r="O33" s="63">
        <v>5.4</v>
      </c>
      <c r="P33" s="55">
        <v>4.8</v>
      </c>
      <c r="Q33" s="96">
        <v>6.5</v>
      </c>
      <c r="R33" s="94">
        <v>5.3</v>
      </c>
      <c r="S33" s="103">
        <v>1.8</v>
      </c>
      <c r="T33" s="15">
        <v>4.3</v>
      </c>
      <c r="U33" s="15">
        <v>3.6</v>
      </c>
      <c r="V33" s="15">
        <v>4.8</v>
      </c>
      <c r="W33" s="94">
        <v>4.8</v>
      </c>
      <c r="X33" s="58">
        <v>4.7</v>
      </c>
      <c r="Y33" s="185"/>
      <c r="Z33" s="194"/>
      <c r="AA33" s="152"/>
      <c r="AB33" s="152"/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8" s="8" customFormat="1" ht="13.5" customHeight="1" x14ac:dyDescent="0.25">
      <c r="A34" s="30" t="s">
        <v>37</v>
      </c>
      <c r="B34" s="19" t="s">
        <v>80</v>
      </c>
      <c r="C34" s="31"/>
      <c r="D34" s="63">
        <v>10</v>
      </c>
      <c r="E34" s="31"/>
      <c r="F34" s="31"/>
      <c r="G34" s="31"/>
      <c r="H34" s="63">
        <v>15</v>
      </c>
      <c r="I34" s="63">
        <v>9.8000000000000007</v>
      </c>
      <c r="J34" s="55">
        <v>33</v>
      </c>
      <c r="K34" s="63">
        <v>10</v>
      </c>
      <c r="L34" s="90"/>
      <c r="M34" s="96">
        <v>7</v>
      </c>
      <c r="N34" s="94">
        <v>15</v>
      </c>
      <c r="O34" s="103">
        <v>9.8000000000000007</v>
      </c>
      <c r="P34" s="15">
        <v>11</v>
      </c>
      <c r="Q34" s="15">
        <v>10</v>
      </c>
      <c r="R34" s="15">
        <v>11</v>
      </c>
      <c r="S34" s="94">
        <v>41</v>
      </c>
      <c r="T34" s="58">
        <v>7.4</v>
      </c>
      <c r="U34" s="63">
        <v>1.7</v>
      </c>
      <c r="V34" s="77">
        <v>7.8</v>
      </c>
      <c r="W34" s="135">
        <v>9.9</v>
      </c>
      <c r="X34" s="146">
        <v>10</v>
      </c>
      <c r="Y34" s="152"/>
      <c r="Z34" s="152"/>
      <c r="AA34" s="152"/>
      <c r="AB34" s="146">
        <v>38</v>
      </c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8" ht="13.5" customHeight="1" x14ac:dyDescent="0.25">
      <c r="A35" s="30" t="s">
        <v>43</v>
      </c>
      <c r="B35" s="19" t="s">
        <v>80</v>
      </c>
      <c r="C35" s="31"/>
      <c r="D35" s="31"/>
      <c r="E35" s="31"/>
      <c r="F35" s="31"/>
      <c r="G35" s="31"/>
      <c r="H35" s="63">
        <v>7.1</v>
      </c>
      <c r="I35" s="63">
        <v>6.4</v>
      </c>
      <c r="J35" s="55">
        <v>13</v>
      </c>
      <c r="K35" s="63">
        <v>6.9</v>
      </c>
      <c r="L35" s="90"/>
      <c r="M35" s="96">
        <v>8.4</v>
      </c>
      <c r="N35" s="94">
        <v>35</v>
      </c>
      <c r="O35" s="104">
        <v>7.6</v>
      </c>
      <c r="P35" s="15">
        <v>57</v>
      </c>
      <c r="Q35" s="15">
        <v>14</v>
      </c>
      <c r="R35" s="15">
        <v>11</v>
      </c>
      <c r="S35" s="96">
        <v>8.5</v>
      </c>
      <c r="T35" s="58">
        <v>7.6</v>
      </c>
      <c r="U35" s="63">
        <v>12</v>
      </c>
      <c r="V35" s="53">
        <v>23</v>
      </c>
      <c r="W35" s="137">
        <v>21</v>
      </c>
      <c r="X35" s="136">
        <v>4.3</v>
      </c>
      <c r="Y35" s="152"/>
      <c r="Z35" s="152"/>
      <c r="AA35" s="152"/>
      <c r="AB35" s="139"/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8" ht="13.5" customHeight="1" x14ac:dyDescent="0.25">
      <c r="A36" s="14" t="s">
        <v>44</v>
      </c>
      <c r="B36" s="19" t="s">
        <v>80</v>
      </c>
      <c r="C36" s="31"/>
      <c r="D36" s="31"/>
      <c r="E36" s="31"/>
      <c r="F36" s="31"/>
      <c r="G36" s="31"/>
      <c r="H36" s="63" t="s">
        <v>94</v>
      </c>
      <c r="I36" s="63" t="s">
        <v>94</v>
      </c>
      <c r="J36" s="55" t="s">
        <v>94</v>
      </c>
      <c r="K36" s="63" t="s">
        <v>94</v>
      </c>
      <c r="L36" s="90"/>
      <c r="M36" s="97" t="s">
        <v>94</v>
      </c>
      <c r="N36" s="97" t="s">
        <v>94</v>
      </c>
      <c r="O36" s="97" t="s">
        <v>94</v>
      </c>
      <c r="P36" s="15" t="s">
        <v>94</v>
      </c>
      <c r="Q36" s="15" t="s">
        <v>94</v>
      </c>
      <c r="R36" s="15" t="s">
        <v>94</v>
      </c>
      <c r="S36" s="97" t="s">
        <v>94</v>
      </c>
      <c r="T36" s="58" t="s">
        <v>94</v>
      </c>
      <c r="U36" s="63" t="s">
        <v>94</v>
      </c>
      <c r="V36" s="77" t="s">
        <v>94</v>
      </c>
      <c r="W36" s="75" t="s">
        <v>94</v>
      </c>
      <c r="X36" s="57" t="s">
        <v>94</v>
      </c>
      <c r="Y36" s="152"/>
      <c r="Z36" s="152"/>
      <c r="AA36" s="152"/>
      <c r="AB36" s="139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8" ht="13.5" customHeight="1" x14ac:dyDescent="0.25">
      <c r="A37" s="14" t="s">
        <v>45</v>
      </c>
      <c r="B37" s="19" t="s">
        <v>80</v>
      </c>
      <c r="C37" s="31"/>
      <c r="D37" s="31"/>
      <c r="E37" s="31"/>
      <c r="F37" s="31"/>
      <c r="G37" s="31"/>
      <c r="H37" s="63" t="s">
        <v>94</v>
      </c>
      <c r="I37" s="63" t="s">
        <v>94</v>
      </c>
      <c r="J37" s="55" t="s">
        <v>94</v>
      </c>
      <c r="K37" s="63" t="s">
        <v>94</v>
      </c>
      <c r="L37" s="90"/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8" t="s">
        <v>94</v>
      </c>
      <c r="U37" s="63" t="s">
        <v>94</v>
      </c>
      <c r="V37" s="77" t="s">
        <v>94</v>
      </c>
      <c r="W37" s="75" t="s">
        <v>94</v>
      </c>
      <c r="X37" s="57" t="s">
        <v>94</v>
      </c>
      <c r="Y37" s="152"/>
      <c r="Z37" s="152"/>
      <c r="AA37" s="152"/>
      <c r="AB37" s="139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8" ht="13.5" customHeight="1" x14ac:dyDescent="0.25">
      <c r="A38" s="14" t="s">
        <v>46</v>
      </c>
      <c r="B38" s="19" t="s">
        <v>80</v>
      </c>
      <c r="C38" s="31"/>
      <c r="D38" s="31"/>
      <c r="E38" s="31"/>
      <c r="F38" s="31"/>
      <c r="G38" s="31"/>
      <c r="H38" s="63" t="s">
        <v>94</v>
      </c>
      <c r="I38" s="63" t="s">
        <v>94</v>
      </c>
      <c r="J38" s="55" t="s">
        <v>94</v>
      </c>
      <c r="K38" s="63" t="s">
        <v>94</v>
      </c>
      <c r="L38" s="90"/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8" t="s">
        <v>94</v>
      </c>
      <c r="U38" s="63" t="s">
        <v>94</v>
      </c>
      <c r="V38" s="77" t="s">
        <v>94</v>
      </c>
      <c r="W38" s="75" t="s">
        <v>94</v>
      </c>
      <c r="X38" s="57" t="s">
        <v>94</v>
      </c>
      <c r="Y38" s="152"/>
      <c r="Z38" s="152"/>
      <c r="AA38" s="152"/>
      <c r="AB38" s="139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8" ht="13.5" customHeight="1" x14ac:dyDescent="0.25">
      <c r="A39" s="14" t="s">
        <v>47</v>
      </c>
      <c r="B39" s="19" t="s">
        <v>80</v>
      </c>
      <c r="C39" s="31"/>
      <c r="D39" s="31"/>
      <c r="E39" s="31"/>
      <c r="F39" s="31"/>
      <c r="G39" s="31"/>
      <c r="H39" s="63" t="s">
        <v>94</v>
      </c>
      <c r="I39" s="63" t="s">
        <v>94</v>
      </c>
      <c r="J39" s="55" t="s">
        <v>94</v>
      </c>
      <c r="K39" s="63" t="s">
        <v>94</v>
      </c>
      <c r="L39" s="90"/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8" t="s">
        <v>94</v>
      </c>
      <c r="U39" s="63" t="s">
        <v>94</v>
      </c>
      <c r="V39" s="77" t="s">
        <v>94</v>
      </c>
      <c r="W39" s="75" t="s">
        <v>94</v>
      </c>
      <c r="X39" s="57" t="s">
        <v>94</v>
      </c>
      <c r="Y39" s="152"/>
      <c r="Z39" s="152"/>
      <c r="AA39" s="152"/>
      <c r="AB39" s="57" t="s">
        <v>94</v>
      </c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8" ht="13.5" customHeight="1" x14ac:dyDescent="0.25">
      <c r="A40" s="14" t="s">
        <v>48</v>
      </c>
      <c r="B40" s="19" t="s">
        <v>80</v>
      </c>
      <c r="C40" s="31"/>
      <c r="D40" s="31"/>
      <c r="E40" s="31"/>
      <c r="F40" s="31"/>
      <c r="G40" s="31"/>
      <c r="H40" s="63" t="s">
        <v>94</v>
      </c>
      <c r="I40" s="63" t="s">
        <v>94</v>
      </c>
      <c r="J40" s="55" t="s">
        <v>94</v>
      </c>
      <c r="K40" s="63" t="s">
        <v>94</v>
      </c>
      <c r="L40" s="90"/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8" t="s">
        <v>94</v>
      </c>
      <c r="U40" s="63" t="s">
        <v>94</v>
      </c>
      <c r="V40" s="77" t="s">
        <v>94</v>
      </c>
      <c r="W40" s="75" t="s">
        <v>94</v>
      </c>
      <c r="X40" s="57" t="s">
        <v>94</v>
      </c>
      <c r="Y40" s="152"/>
      <c r="Z40" s="152"/>
      <c r="AA40" s="152"/>
      <c r="AB40" s="57" t="s">
        <v>94</v>
      </c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8" ht="13.5" customHeight="1" x14ac:dyDescent="0.25">
      <c r="A41" s="14" t="s">
        <v>49</v>
      </c>
      <c r="B41" s="19" t="s">
        <v>80</v>
      </c>
      <c r="C41" s="31"/>
      <c r="D41" s="31"/>
      <c r="E41" s="31"/>
      <c r="F41" s="31"/>
      <c r="G41" s="31"/>
      <c r="H41" s="63" t="s">
        <v>94</v>
      </c>
      <c r="I41" s="63" t="s">
        <v>94</v>
      </c>
      <c r="J41" s="55" t="s">
        <v>94</v>
      </c>
      <c r="K41" s="63" t="s">
        <v>94</v>
      </c>
      <c r="L41" s="90"/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8" t="s">
        <v>94</v>
      </c>
      <c r="U41" s="63" t="s">
        <v>94</v>
      </c>
      <c r="V41" s="77" t="s">
        <v>94</v>
      </c>
      <c r="W41" s="75" t="s">
        <v>94</v>
      </c>
      <c r="X41" s="57" t="s">
        <v>94</v>
      </c>
      <c r="Y41" s="152"/>
      <c r="Z41" s="152"/>
      <c r="AA41" s="152"/>
      <c r="AB41" s="57" t="s">
        <v>94</v>
      </c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8" ht="13.5" customHeight="1" x14ac:dyDescent="0.25">
      <c r="A42" s="14" t="s">
        <v>50</v>
      </c>
      <c r="B42" s="19" t="s">
        <v>80</v>
      </c>
      <c r="C42" s="31"/>
      <c r="D42" s="31"/>
      <c r="E42" s="31"/>
      <c r="F42" s="31"/>
      <c r="G42" s="31"/>
      <c r="H42" s="63" t="s">
        <v>94</v>
      </c>
      <c r="I42" s="63" t="s">
        <v>94</v>
      </c>
      <c r="J42" s="55" t="s">
        <v>94</v>
      </c>
      <c r="K42" s="63" t="s">
        <v>94</v>
      </c>
      <c r="L42" s="90"/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8" t="s">
        <v>94</v>
      </c>
      <c r="U42" s="63" t="s">
        <v>94</v>
      </c>
      <c r="V42" s="77" t="s">
        <v>94</v>
      </c>
      <c r="W42" s="75" t="s">
        <v>94</v>
      </c>
      <c r="X42" s="57" t="s">
        <v>94</v>
      </c>
      <c r="Y42" s="152"/>
      <c r="Z42" s="152"/>
      <c r="AA42" s="152"/>
      <c r="AB42" s="57" t="s">
        <v>94</v>
      </c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8" ht="13.5" customHeight="1" x14ac:dyDescent="0.25">
      <c r="A43" s="14" t="s">
        <v>51</v>
      </c>
      <c r="B43" s="19" t="s">
        <v>80</v>
      </c>
      <c r="C43" s="31"/>
      <c r="D43" s="31"/>
      <c r="E43" s="31"/>
      <c r="F43" s="31"/>
      <c r="G43" s="31"/>
      <c r="H43" s="63" t="s">
        <v>94</v>
      </c>
      <c r="I43" s="63" t="s">
        <v>94</v>
      </c>
      <c r="J43" s="55" t="s">
        <v>94</v>
      </c>
      <c r="K43" s="63" t="s">
        <v>94</v>
      </c>
      <c r="L43" s="90"/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8" t="s">
        <v>94</v>
      </c>
      <c r="U43" s="63" t="s">
        <v>94</v>
      </c>
      <c r="V43" s="77" t="s">
        <v>94</v>
      </c>
      <c r="W43" s="75" t="s">
        <v>94</v>
      </c>
      <c r="X43" s="57" t="s">
        <v>94</v>
      </c>
      <c r="Y43" s="152"/>
      <c r="Z43" s="152"/>
      <c r="AA43" s="152"/>
      <c r="AB43" s="57" t="s">
        <v>94</v>
      </c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8" ht="13.5" customHeight="1" x14ac:dyDescent="0.25">
      <c r="A44" s="14" t="s">
        <v>52</v>
      </c>
      <c r="B44" s="19" t="s">
        <v>80</v>
      </c>
      <c r="C44" s="31"/>
      <c r="D44" s="31"/>
      <c r="E44" s="31"/>
      <c r="F44" s="31"/>
      <c r="G44" s="31"/>
      <c r="H44" s="63" t="s">
        <v>94</v>
      </c>
      <c r="I44" s="63" t="s">
        <v>94</v>
      </c>
      <c r="J44" s="55" t="s">
        <v>94</v>
      </c>
      <c r="K44" s="63" t="s">
        <v>94</v>
      </c>
      <c r="L44" s="90"/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8" t="s">
        <v>94</v>
      </c>
      <c r="U44" s="63" t="s">
        <v>94</v>
      </c>
      <c r="V44" s="77" t="s">
        <v>94</v>
      </c>
      <c r="W44" s="75" t="s">
        <v>94</v>
      </c>
      <c r="X44" s="57" t="s">
        <v>94</v>
      </c>
      <c r="Y44" s="152"/>
      <c r="Z44" s="152"/>
      <c r="AA44" s="152"/>
      <c r="AB44" s="57" t="s">
        <v>94</v>
      </c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8" ht="13.5" customHeight="1" x14ac:dyDescent="0.25">
      <c r="A45" s="14" t="s">
        <v>53</v>
      </c>
      <c r="B45" s="19" t="s">
        <v>80</v>
      </c>
      <c r="C45" s="31"/>
      <c r="D45" s="31"/>
      <c r="E45" s="31"/>
      <c r="F45" s="31"/>
      <c r="G45" s="31"/>
      <c r="H45" s="63" t="s">
        <v>94</v>
      </c>
      <c r="I45" s="63" t="s">
        <v>94</v>
      </c>
      <c r="J45" s="55" t="s">
        <v>94</v>
      </c>
      <c r="K45" s="63" t="s">
        <v>94</v>
      </c>
      <c r="L45" s="90"/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8" t="s">
        <v>94</v>
      </c>
      <c r="U45" s="63" t="s">
        <v>94</v>
      </c>
      <c r="V45" s="77" t="s">
        <v>94</v>
      </c>
      <c r="W45" s="75" t="s">
        <v>94</v>
      </c>
      <c r="X45" s="75" t="s">
        <v>94</v>
      </c>
      <c r="Y45" s="152"/>
      <c r="Z45" s="152"/>
      <c r="AA45" s="152"/>
      <c r="AB45" s="57" t="s">
        <v>94</v>
      </c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8" ht="13.5" customHeight="1" x14ac:dyDescent="0.25">
      <c r="A46" s="14" t="s">
        <v>54</v>
      </c>
      <c r="B46" s="19" t="s">
        <v>80</v>
      </c>
      <c r="C46" s="31"/>
      <c r="D46" s="31"/>
      <c r="E46" s="31"/>
      <c r="F46" s="31"/>
      <c r="G46" s="31"/>
      <c r="H46" s="63" t="s">
        <v>94</v>
      </c>
      <c r="I46" s="63" t="s">
        <v>94</v>
      </c>
      <c r="J46" s="55" t="s">
        <v>94</v>
      </c>
      <c r="K46" s="63" t="s">
        <v>94</v>
      </c>
      <c r="L46" s="90"/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139"/>
      <c r="AB46" s="65" t="s">
        <v>94</v>
      </c>
      <c r="AC46" s="57"/>
      <c r="AD46" s="57"/>
      <c r="AE46" s="65"/>
      <c r="AF46" s="57"/>
      <c r="AG46" s="57"/>
      <c r="AH46" s="65"/>
      <c r="AI46" s="65"/>
      <c r="AJ46" s="66"/>
      <c r="AK46" s="67"/>
      <c r="AL46" s="58"/>
      <c r="AM46" s="58"/>
      <c r="AN46" s="65"/>
      <c r="AO46" s="58"/>
      <c r="AP46" s="58"/>
      <c r="AQ46" s="65"/>
      <c r="AR46" s="58"/>
      <c r="AS46" s="66"/>
      <c r="AT46" s="65"/>
      <c r="AU46" s="66"/>
      <c r="AV46" s="66"/>
      <c r="AW46" s="78"/>
      <c r="AX46" s="66"/>
      <c r="AY46" s="66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68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ht="13.5" customHeight="1" x14ac:dyDescent="0.25">
      <c r="A47" s="14" t="s">
        <v>55</v>
      </c>
      <c r="B47" s="19" t="s">
        <v>80</v>
      </c>
      <c r="C47" s="31"/>
      <c r="D47" s="31"/>
      <c r="E47" s="31"/>
      <c r="F47" s="31"/>
      <c r="G47" s="31"/>
      <c r="H47" s="63" t="s">
        <v>94</v>
      </c>
      <c r="I47" s="63" t="s">
        <v>94</v>
      </c>
      <c r="J47" s="55" t="s">
        <v>94</v>
      </c>
      <c r="K47" s="63" t="s">
        <v>94</v>
      </c>
      <c r="L47" s="90"/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139"/>
      <c r="AB47" s="65" t="s">
        <v>94</v>
      </c>
      <c r="AC47" s="57"/>
      <c r="AD47" s="57"/>
      <c r="AE47" s="65"/>
      <c r="AF47" s="57"/>
      <c r="AG47" s="57"/>
      <c r="AH47" s="65"/>
      <c r="AI47" s="65"/>
      <c r="AJ47" s="66"/>
      <c r="AK47" s="67"/>
      <c r="AL47" s="58"/>
      <c r="AM47" s="58"/>
      <c r="AN47" s="65"/>
      <c r="AO47" s="58"/>
      <c r="AP47" s="58"/>
      <c r="AQ47" s="65"/>
      <c r="AR47" s="58"/>
      <c r="AS47" s="66"/>
      <c r="AT47" s="65"/>
      <c r="AU47" s="66"/>
      <c r="AV47" s="66"/>
      <c r="AW47" s="78"/>
      <c r="AX47" s="66"/>
      <c r="AY47" s="66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68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ht="13.5" customHeight="1" x14ac:dyDescent="0.25">
      <c r="A48" s="14" t="s">
        <v>56</v>
      </c>
      <c r="B48" s="19" t="s">
        <v>80</v>
      </c>
      <c r="C48" s="31"/>
      <c r="D48" s="31"/>
      <c r="E48" s="31"/>
      <c r="F48" s="31"/>
      <c r="G48" s="31"/>
      <c r="H48" s="63" t="s">
        <v>94</v>
      </c>
      <c r="I48" s="63" t="s">
        <v>94</v>
      </c>
      <c r="J48" s="55" t="s">
        <v>94</v>
      </c>
      <c r="K48" s="63" t="s">
        <v>94</v>
      </c>
      <c r="L48" s="90"/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57" t="s">
        <v>94</v>
      </c>
      <c r="Y48" s="139"/>
      <c r="Z48" s="139"/>
      <c r="AA48" s="139"/>
      <c r="AB48" s="65" t="s">
        <v>94</v>
      </c>
      <c r="AC48" s="57"/>
      <c r="AD48" s="57"/>
      <c r="AE48" s="65"/>
      <c r="AF48" s="57"/>
      <c r="AG48" s="57"/>
      <c r="AH48" s="65"/>
      <c r="AI48" s="65"/>
      <c r="AJ48" s="66"/>
      <c r="AK48" s="67"/>
      <c r="AL48" s="58"/>
      <c r="AM48" s="58"/>
      <c r="AN48" s="65"/>
      <c r="AO48" s="58"/>
      <c r="AP48" s="58"/>
      <c r="AQ48" s="65"/>
      <c r="AR48" s="58"/>
      <c r="AS48" s="66"/>
      <c r="AT48" s="65"/>
      <c r="AU48" s="66"/>
      <c r="AV48" s="66"/>
      <c r="AW48" s="78"/>
      <c r="AX48" s="66"/>
      <c r="AY48" s="66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68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7" ht="13.5" customHeight="1" x14ac:dyDescent="0.25">
      <c r="A49" s="14" t="s">
        <v>57</v>
      </c>
      <c r="B49" s="19" t="s">
        <v>80</v>
      </c>
      <c r="C49" s="31"/>
      <c r="D49" s="31"/>
      <c r="E49" s="31"/>
      <c r="F49" s="31"/>
      <c r="G49" s="31"/>
      <c r="H49" s="63" t="s">
        <v>94</v>
      </c>
      <c r="I49" s="63" t="s">
        <v>94</v>
      </c>
      <c r="J49" s="55" t="s">
        <v>94</v>
      </c>
      <c r="K49" s="63" t="s">
        <v>94</v>
      </c>
      <c r="L49" s="90"/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8" t="s">
        <v>94</v>
      </c>
      <c r="U49" s="63" t="s">
        <v>94</v>
      </c>
      <c r="V49" s="77" t="s">
        <v>94</v>
      </c>
      <c r="W49" s="75" t="s">
        <v>94</v>
      </c>
      <c r="X49" s="57" t="s">
        <v>94</v>
      </c>
      <c r="Y49" s="152"/>
      <c r="Z49" s="152"/>
      <c r="AA49" s="152"/>
      <c r="AB49" s="57" t="s">
        <v>94</v>
      </c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ht="13.5" customHeight="1" x14ac:dyDescent="0.25">
      <c r="A50" s="14" t="s">
        <v>58</v>
      </c>
      <c r="B50" s="19" t="s">
        <v>80</v>
      </c>
      <c r="C50" s="31"/>
      <c r="D50" s="31"/>
      <c r="E50" s="31"/>
      <c r="F50" s="31"/>
      <c r="G50" s="31"/>
      <c r="H50" s="63" t="s">
        <v>94</v>
      </c>
      <c r="I50" s="63" t="s">
        <v>94</v>
      </c>
      <c r="J50" s="55" t="s">
        <v>94</v>
      </c>
      <c r="K50" s="63" t="s">
        <v>94</v>
      </c>
      <c r="L50" s="90"/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8" t="s">
        <v>94</v>
      </c>
      <c r="U50" s="63" t="s">
        <v>94</v>
      </c>
      <c r="V50" s="77" t="s">
        <v>94</v>
      </c>
      <c r="W50" s="75" t="s">
        <v>94</v>
      </c>
      <c r="X50" s="57" t="s">
        <v>94</v>
      </c>
      <c r="Y50" s="152"/>
      <c r="Z50" s="152"/>
      <c r="AA50" s="152"/>
      <c r="AB50" s="57" t="s">
        <v>94</v>
      </c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ht="13.5" customHeight="1" x14ac:dyDescent="0.25">
      <c r="A51" s="14" t="s">
        <v>59</v>
      </c>
      <c r="B51" s="19" t="s">
        <v>80</v>
      </c>
      <c r="C51" s="31"/>
      <c r="D51" s="31"/>
      <c r="E51" s="31"/>
      <c r="F51" s="31"/>
      <c r="G51" s="31"/>
      <c r="H51" s="63" t="s">
        <v>94</v>
      </c>
      <c r="I51" s="63" t="s">
        <v>94</v>
      </c>
      <c r="J51" s="55" t="s">
        <v>94</v>
      </c>
      <c r="K51" s="63" t="s">
        <v>94</v>
      </c>
      <c r="L51" s="90"/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8" t="s">
        <v>94</v>
      </c>
      <c r="U51" s="63" t="s">
        <v>94</v>
      </c>
      <c r="V51" s="77" t="s">
        <v>94</v>
      </c>
      <c r="W51" s="75" t="s">
        <v>94</v>
      </c>
      <c r="X51" s="57" t="s">
        <v>94</v>
      </c>
      <c r="Y51" s="152"/>
      <c r="Z51" s="152"/>
      <c r="AA51" s="152"/>
      <c r="AB51" s="57" t="s">
        <v>94</v>
      </c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ht="13.5" customHeight="1" x14ac:dyDescent="0.25">
      <c r="A52" s="14" t="s">
        <v>60</v>
      </c>
      <c r="B52" s="19" t="s">
        <v>80</v>
      </c>
      <c r="C52" s="31"/>
      <c r="D52" s="31"/>
      <c r="E52" s="31"/>
      <c r="F52" s="31"/>
      <c r="G52" s="31"/>
      <c r="H52" s="63" t="s">
        <v>94</v>
      </c>
      <c r="I52" s="63" t="s">
        <v>94</v>
      </c>
      <c r="J52" s="55" t="s">
        <v>94</v>
      </c>
      <c r="K52" s="63" t="s">
        <v>94</v>
      </c>
      <c r="L52" s="90"/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8" t="s">
        <v>94</v>
      </c>
      <c r="U52" s="63" t="s">
        <v>94</v>
      </c>
      <c r="V52" s="77" t="s">
        <v>94</v>
      </c>
      <c r="W52" s="75" t="s">
        <v>94</v>
      </c>
      <c r="X52" s="57" t="s">
        <v>94</v>
      </c>
      <c r="Y52" s="152"/>
      <c r="Z52" s="152"/>
      <c r="AA52" s="152"/>
      <c r="AB52" s="57" t="s">
        <v>94</v>
      </c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ht="13.5" customHeight="1" x14ac:dyDescent="0.25">
      <c r="A53" s="14" t="s">
        <v>61</v>
      </c>
      <c r="B53" s="19" t="s">
        <v>80</v>
      </c>
      <c r="C53" s="31"/>
      <c r="D53" s="31"/>
      <c r="E53" s="31"/>
      <c r="F53" s="31"/>
      <c r="G53" s="31"/>
      <c r="H53" s="63" t="s">
        <v>94</v>
      </c>
      <c r="I53" s="63" t="s">
        <v>94</v>
      </c>
      <c r="J53" s="55" t="s">
        <v>94</v>
      </c>
      <c r="K53" s="63" t="s">
        <v>94</v>
      </c>
      <c r="L53" s="90"/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8" t="s">
        <v>94</v>
      </c>
      <c r="U53" s="63" t="s">
        <v>94</v>
      </c>
      <c r="V53" s="77" t="s">
        <v>94</v>
      </c>
      <c r="W53" s="75" t="s">
        <v>94</v>
      </c>
      <c r="X53" s="57" t="s">
        <v>94</v>
      </c>
      <c r="Y53" s="152"/>
      <c r="Z53" s="152"/>
      <c r="AA53" s="152"/>
      <c r="AB53" s="57" t="s">
        <v>94</v>
      </c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ht="13.5" customHeight="1" x14ac:dyDescent="0.25">
      <c r="A54" s="14" t="s">
        <v>62</v>
      </c>
      <c r="B54" s="19" t="s">
        <v>80</v>
      </c>
      <c r="C54" s="31"/>
      <c r="D54" s="31"/>
      <c r="E54" s="31"/>
      <c r="F54" s="31"/>
      <c r="G54" s="31"/>
      <c r="H54" s="63" t="s">
        <v>94</v>
      </c>
      <c r="I54" s="63" t="s">
        <v>94</v>
      </c>
      <c r="J54" s="55" t="s">
        <v>94</v>
      </c>
      <c r="K54" s="63" t="s">
        <v>94</v>
      </c>
      <c r="L54" s="90"/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8" t="s">
        <v>94</v>
      </c>
      <c r="U54" s="63" t="s">
        <v>94</v>
      </c>
      <c r="V54" s="77" t="s">
        <v>94</v>
      </c>
      <c r="W54" s="75" t="s">
        <v>94</v>
      </c>
      <c r="X54" s="57" t="s">
        <v>94</v>
      </c>
      <c r="Y54" s="152"/>
      <c r="Z54" s="152"/>
      <c r="AA54" s="152"/>
      <c r="AB54" s="57" t="s">
        <v>94</v>
      </c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ht="13.5" customHeight="1" x14ac:dyDescent="0.25">
      <c r="A55" s="14" t="s">
        <v>63</v>
      </c>
      <c r="B55" s="19" t="s">
        <v>80</v>
      </c>
      <c r="C55" s="31"/>
      <c r="D55" s="31"/>
      <c r="E55" s="31"/>
      <c r="F55" s="31"/>
      <c r="G55" s="31"/>
      <c r="H55" s="63" t="s">
        <v>95</v>
      </c>
      <c r="I55" s="63" t="s">
        <v>95</v>
      </c>
      <c r="J55" s="55" t="s">
        <v>95</v>
      </c>
      <c r="K55" s="63" t="s">
        <v>95</v>
      </c>
      <c r="L55" s="90"/>
      <c r="M55" s="97" t="s">
        <v>95</v>
      </c>
      <c r="N55" s="97" t="s">
        <v>95</v>
      </c>
      <c r="O55" s="97" t="s">
        <v>95</v>
      </c>
      <c r="P55" s="15" t="s">
        <v>95</v>
      </c>
      <c r="Q55" s="15" t="s">
        <v>95</v>
      </c>
      <c r="R55" s="15" t="s">
        <v>95</v>
      </c>
      <c r="S55" s="97" t="s">
        <v>95</v>
      </c>
      <c r="T55" s="58" t="s">
        <v>95</v>
      </c>
      <c r="U55" s="63" t="s">
        <v>95</v>
      </c>
      <c r="V55" s="77" t="s">
        <v>95</v>
      </c>
      <c r="W55" s="75" t="s">
        <v>95</v>
      </c>
      <c r="X55" s="57" t="s">
        <v>95</v>
      </c>
      <c r="Y55" s="152"/>
      <c r="Z55" s="152"/>
      <c r="AA55" s="152"/>
      <c r="AB55" s="57" t="s">
        <v>95</v>
      </c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ht="13.5" customHeight="1" x14ac:dyDescent="0.25">
      <c r="A56" s="14" t="s">
        <v>64</v>
      </c>
      <c r="B56" s="19" t="s">
        <v>80</v>
      </c>
      <c r="C56" s="31"/>
      <c r="D56" s="31"/>
      <c r="E56" s="31"/>
      <c r="F56" s="31"/>
      <c r="G56" s="31"/>
      <c r="H56" s="63" t="s">
        <v>93</v>
      </c>
      <c r="I56" s="63" t="s">
        <v>93</v>
      </c>
      <c r="J56" s="55" t="s">
        <v>93</v>
      </c>
      <c r="K56" s="63" t="s">
        <v>93</v>
      </c>
      <c r="L56" s="90"/>
      <c r="M56" s="97" t="s">
        <v>93</v>
      </c>
      <c r="N56" s="97" t="s">
        <v>93</v>
      </c>
      <c r="O56" s="97" t="s">
        <v>93</v>
      </c>
      <c r="P56" s="15" t="s">
        <v>93</v>
      </c>
      <c r="Q56" s="15" t="s">
        <v>93</v>
      </c>
      <c r="R56" s="15" t="s">
        <v>93</v>
      </c>
      <c r="S56" s="97" t="s">
        <v>93</v>
      </c>
      <c r="T56" s="58" t="s">
        <v>93</v>
      </c>
      <c r="U56" s="63" t="s">
        <v>93</v>
      </c>
      <c r="V56" s="77" t="s">
        <v>93</v>
      </c>
      <c r="W56" s="75" t="s">
        <v>93</v>
      </c>
      <c r="X56" s="57" t="s">
        <v>93</v>
      </c>
      <c r="Y56" s="64" t="s">
        <v>137</v>
      </c>
      <c r="Z56" s="64" t="s">
        <v>137</v>
      </c>
      <c r="AA56" s="64" t="s">
        <v>140</v>
      </c>
      <c r="AB56" s="139"/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ht="13.5" customHeight="1" x14ac:dyDescent="0.25">
      <c r="A57" s="14" t="s">
        <v>65</v>
      </c>
      <c r="B57" s="19" t="s">
        <v>80</v>
      </c>
      <c r="C57" s="31"/>
      <c r="D57" s="31"/>
      <c r="E57" s="31"/>
      <c r="F57" s="31"/>
      <c r="G57" s="31"/>
      <c r="H57" s="63" t="s">
        <v>93</v>
      </c>
      <c r="I57" s="63" t="s">
        <v>93</v>
      </c>
      <c r="J57" s="55" t="s">
        <v>93</v>
      </c>
      <c r="K57" s="63" t="s">
        <v>93</v>
      </c>
      <c r="L57" s="90"/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8" t="s">
        <v>93</v>
      </c>
      <c r="U57" s="63" t="s">
        <v>93</v>
      </c>
      <c r="V57" s="77" t="s">
        <v>93</v>
      </c>
      <c r="W57" s="75" t="s">
        <v>93</v>
      </c>
      <c r="X57" s="57" t="s">
        <v>93</v>
      </c>
      <c r="Y57" s="152"/>
      <c r="Z57" s="152"/>
      <c r="AA57" s="152"/>
      <c r="AB57" s="139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ht="13.5" customHeight="1" x14ac:dyDescent="0.25">
      <c r="A58" s="14" t="s">
        <v>66</v>
      </c>
      <c r="B58" s="19" t="s">
        <v>80</v>
      </c>
      <c r="C58" s="31"/>
      <c r="D58" s="31"/>
      <c r="E58" s="31"/>
      <c r="F58" s="31"/>
      <c r="G58" s="31"/>
      <c r="H58" s="63" t="s">
        <v>93</v>
      </c>
      <c r="I58" s="63" t="s">
        <v>93</v>
      </c>
      <c r="J58" s="55" t="s">
        <v>93</v>
      </c>
      <c r="K58" s="63" t="s">
        <v>93</v>
      </c>
      <c r="L58" s="90"/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8" t="s">
        <v>93</v>
      </c>
      <c r="U58" s="63" t="s">
        <v>93</v>
      </c>
      <c r="V58" s="77" t="s">
        <v>93</v>
      </c>
      <c r="W58" s="75" t="s">
        <v>93</v>
      </c>
      <c r="X58" s="57" t="s">
        <v>93</v>
      </c>
      <c r="Y58" s="152"/>
      <c r="Z58" s="152"/>
      <c r="AA58" s="152"/>
      <c r="AB58" s="139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ht="13.5" customHeight="1" x14ac:dyDescent="0.25">
      <c r="A59" s="14" t="s">
        <v>67</v>
      </c>
      <c r="B59" s="19" t="s">
        <v>80</v>
      </c>
      <c r="C59" s="31"/>
      <c r="D59" s="31"/>
      <c r="E59" s="31"/>
      <c r="F59" s="31"/>
      <c r="G59" s="31"/>
      <c r="H59" s="63" t="s">
        <v>93</v>
      </c>
      <c r="I59" s="63" t="s">
        <v>93</v>
      </c>
      <c r="J59" s="55" t="s">
        <v>93</v>
      </c>
      <c r="K59" s="63" t="s">
        <v>93</v>
      </c>
      <c r="L59" s="90"/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8" t="s">
        <v>93</v>
      </c>
      <c r="U59" s="63" t="s">
        <v>93</v>
      </c>
      <c r="V59" s="77" t="s">
        <v>93</v>
      </c>
      <c r="W59" s="75" t="s">
        <v>93</v>
      </c>
      <c r="X59" s="57" t="s">
        <v>93</v>
      </c>
      <c r="Y59" s="152"/>
      <c r="Z59" s="152"/>
      <c r="AA59" s="152"/>
      <c r="AB59" s="139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ht="13.5" customHeight="1" x14ac:dyDescent="0.25">
      <c r="A60" s="14" t="s">
        <v>68</v>
      </c>
      <c r="B60" s="19" t="s">
        <v>80</v>
      </c>
      <c r="C60" s="31"/>
      <c r="D60" s="31"/>
      <c r="E60" s="31"/>
      <c r="F60" s="31"/>
      <c r="G60" s="31"/>
      <c r="H60" s="63" t="s">
        <v>93</v>
      </c>
      <c r="I60" s="63" t="s">
        <v>93</v>
      </c>
      <c r="J60" s="55" t="s">
        <v>93</v>
      </c>
      <c r="K60" s="63" t="s">
        <v>93</v>
      </c>
      <c r="L60" s="90"/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8" t="s">
        <v>93</v>
      </c>
      <c r="U60" s="63" t="s">
        <v>93</v>
      </c>
      <c r="V60" s="77" t="s">
        <v>93</v>
      </c>
      <c r="W60" s="75" t="s">
        <v>93</v>
      </c>
      <c r="X60" s="57" t="s">
        <v>93</v>
      </c>
      <c r="Y60" s="152"/>
      <c r="Z60" s="152"/>
      <c r="AA60" s="152"/>
      <c r="AB60" s="139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ht="13.5" customHeight="1" x14ac:dyDescent="0.25">
      <c r="A61" s="14" t="s">
        <v>69</v>
      </c>
      <c r="B61" s="19" t="s">
        <v>80</v>
      </c>
      <c r="C61" s="31"/>
      <c r="D61" s="31"/>
      <c r="E61" s="31"/>
      <c r="F61" s="31"/>
      <c r="G61" s="31"/>
      <c r="H61" s="63" t="s">
        <v>96</v>
      </c>
      <c r="I61" s="63" t="s">
        <v>96</v>
      </c>
      <c r="J61" s="55" t="s">
        <v>96</v>
      </c>
      <c r="K61" s="63" t="s">
        <v>96</v>
      </c>
      <c r="L61" s="90"/>
      <c r="M61" s="97" t="s">
        <v>96</v>
      </c>
      <c r="N61" s="97" t="s">
        <v>96</v>
      </c>
      <c r="O61" s="97" t="s">
        <v>96</v>
      </c>
      <c r="P61" s="15" t="s">
        <v>96</v>
      </c>
      <c r="Q61" s="15" t="s">
        <v>96</v>
      </c>
      <c r="R61" s="15" t="s">
        <v>96</v>
      </c>
      <c r="S61" s="97" t="s">
        <v>96</v>
      </c>
      <c r="T61" s="58" t="s">
        <v>96</v>
      </c>
      <c r="U61" s="63" t="s">
        <v>96</v>
      </c>
      <c r="V61" s="77" t="s">
        <v>96</v>
      </c>
      <c r="W61" s="75" t="s">
        <v>96</v>
      </c>
      <c r="X61" s="57" t="s">
        <v>96</v>
      </c>
      <c r="Y61" s="152"/>
      <c r="Z61" s="152"/>
      <c r="AA61" s="152"/>
      <c r="AB61" s="139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ht="13.5" customHeight="1" x14ac:dyDescent="0.25">
      <c r="A62" s="14" t="s">
        <v>70</v>
      </c>
      <c r="B62" s="19" t="s">
        <v>80</v>
      </c>
      <c r="C62" s="31"/>
      <c r="D62" s="31"/>
      <c r="E62" s="31"/>
      <c r="F62" s="31"/>
      <c r="G62" s="31"/>
      <c r="H62" s="63" t="s">
        <v>96</v>
      </c>
      <c r="I62" s="63" t="s">
        <v>96</v>
      </c>
      <c r="J62" s="55" t="s">
        <v>96</v>
      </c>
      <c r="K62" s="63" t="s">
        <v>96</v>
      </c>
      <c r="L62" s="90"/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8" t="s">
        <v>96</v>
      </c>
      <c r="U62" s="63" t="s">
        <v>96</v>
      </c>
      <c r="V62" s="77" t="s">
        <v>96</v>
      </c>
      <c r="W62" s="75" t="s">
        <v>96</v>
      </c>
      <c r="X62" s="57" t="s">
        <v>96</v>
      </c>
      <c r="Y62" s="152"/>
      <c r="Z62" s="152"/>
      <c r="AA62" s="152"/>
      <c r="AB62" s="139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ht="13.5" customHeight="1" x14ac:dyDescent="0.25">
      <c r="A63" s="14" t="s">
        <v>71</v>
      </c>
      <c r="B63" s="19" t="s">
        <v>80</v>
      </c>
      <c r="C63" s="31"/>
      <c r="D63" s="31"/>
      <c r="E63" s="31"/>
      <c r="F63" s="31"/>
      <c r="G63" s="31"/>
      <c r="H63" s="63" t="s">
        <v>96</v>
      </c>
      <c r="I63" s="63" t="s">
        <v>96</v>
      </c>
      <c r="J63" s="55" t="s">
        <v>96</v>
      </c>
      <c r="K63" s="63" t="s">
        <v>96</v>
      </c>
      <c r="L63" s="90"/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8" t="s">
        <v>96</v>
      </c>
      <c r="U63" s="63" t="s">
        <v>96</v>
      </c>
      <c r="V63" s="77" t="s">
        <v>96</v>
      </c>
      <c r="W63" s="75" t="s">
        <v>96</v>
      </c>
      <c r="X63" s="57" t="s">
        <v>96</v>
      </c>
      <c r="Y63" s="152"/>
      <c r="Z63" s="152"/>
      <c r="AA63" s="152"/>
      <c r="AB63" s="139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ht="13.5" customHeight="1" x14ac:dyDescent="0.25">
      <c r="A64" s="14" t="s">
        <v>72</v>
      </c>
      <c r="B64" s="19" t="s">
        <v>80</v>
      </c>
      <c r="C64" s="31"/>
      <c r="D64" s="31"/>
      <c r="E64" s="31"/>
      <c r="F64" s="31"/>
      <c r="G64" s="31"/>
      <c r="H64" s="63" t="s">
        <v>96</v>
      </c>
      <c r="I64" s="63" t="s">
        <v>96</v>
      </c>
      <c r="J64" s="55" t="s">
        <v>96</v>
      </c>
      <c r="K64" s="63" t="s">
        <v>96</v>
      </c>
      <c r="L64" s="90"/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8" t="s">
        <v>96</v>
      </c>
      <c r="U64" s="63" t="s">
        <v>96</v>
      </c>
      <c r="V64" s="77" t="s">
        <v>96</v>
      </c>
      <c r="W64" s="75" t="s">
        <v>96</v>
      </c>
      <c r="X64" s="57" t="s">
        <v>96</v>
      </c>
      <c r="Y64" s="152"/>
      <c r="Z64" s="152"/>
      <c r="AA64" s="152"/>
      <c r="AB64" s="139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9" ht="13.5" customHeight="1" x14ac:dyDescent="0.25">
      <c r="A65" s="14" t="s">
        <v>73</v>
      </c>
      <c r="B65" s="19" t="s">
        <v>80</v>
      </c>
      <c r="C65" s="31"/>
      <c r="D65" s="31"/>
      <c r="E65" s="31"/>
      <c r="F65" s="31"/>
      <c r="G65" s="31"/>
      <c r="H65" s="63" t="s">
        <v>96</v>
      </c>
      <c r="I65" s="63" t="s">
        <v>96</v>
      </c>
      <c r="J65" s="55" t="s">
        <v>96</v>
      </c>
      <c r="K65" s="63" t="s">
        <v>96</v>
      </c>
      <c r="L65" s="90"/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8" t="s">
        <v>96</v>
      </c>
      <c r="U65" s="63" t="s">
        <v>96</v>
      </c>
      <c r="V65" s="77" t="s">
        <v>96</v>
      </c>
      <c r="W65" s="75" t="s">
        <v>96</v>
      </c>
      <c r="X65" s="57" t="s">
        <v>96</v>
      </c>
      <c r="Y65" s="152"/>
      <c r="Z65" s="152"/>
      <c r="AA65" s="152"/>
      <c r="AB65" s="139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9" ht="13.5" customHeight="1" x14ac:dyDescent="0.25">
      <c r="A66" s="14" t="s">
        <v>74</v>
      </c>
      <c r="B66" s="19" t="s">
        <v>80</v>
      </c>
      <c r="C66" s="31"/>
      <c r="D66" s="31"/>
      <c r="E66" s="31"/>
      <c r="F66" s="31"/>
      <c r="G66" s="31"/>
      <c r="H66" s="63" t="s">
        <v>96</v>
      </c>
      <c r="I66" s="63" t="s">
        <v>96</v>
      </c>
      <c r="J66" s="55" t="s">
        <v>96</v>
      </c>
      <c r="K66" s="63" t="s">
        <v>96</v>
      </c>
      <c r="L66" s="90"/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8" t="s">
        <v>96</v>
      </c>
      <c r="U66" s="63" t="s">
        <v>96</v>
      </c>
      <c r="V66" s="77" t="s">
        <v>96</v>
      </c>
      <c r="W66" s="75" t="s">
        <v>96</v>
      </c>
      <c r="X66" s="57" t="s">
        <v>96</v>
      </c>
      <c r="Y66" s="152"/>
      <c r="Z66" s="152"/>
      <c r="AA66" s="152"/>
      <c r="AB66" s="139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9" ht="13.5" customHeight="1" x14ac:dyDescent="0.25">
      <c r="A67" s="14" t="s">
        <v>75</v>
      </c>
      <c r="B67" s="19" t="s">
        <v>80</v>
      </c>
      <c r="C67" s="31"/>
      <c r="D67" s="31"/>
      <c r="E67" s="31"/>
      <c r="F67" s="31"/>
      <c r="G67" s="31"/>
      <c r="H67" s="63" t="s">
        <v>96</v>
      </c>
      <c r="I67" s="63" t="s">
        <v>96</v>
      </c>
      <c r="J67" s="55" t="s">
        <v>96</v>
      </c>
      <c r="K67" s="63" t="s">
        <v>96</v>
      </c>
      <c r="L67" s="90"/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8" t="s">
        <v>96</v>
      </c>
      <c r="U67" s="63" t="s">
        <v>96</v>
      </c>
      <c r="V67" s="77" t="s">
        <v>96</v>
      </c>
      <c r="W67" s="75" t="s">
        <v>96</v>
      </c>
      <c r="X67" s="57" t="s">
        <v>96</v>
      </c>
      <c r="Y67" s="152"/>
      <c r="Z67" s="152"/>
      <c r="AA67" s="152"/>
      <c r="AB67" s="139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9" ht="13.5" customHeight="1" x14ac:dyDescent="0.25">
      <c r="A68" s="14" t="s">
        <v>76</v>
      </c>
      <c r="B68" s="19" t="s">
        <v>80</v>
      </c>
      <c r="C68" s="31"/>
      <c r="D68" s="31"/>
      <c r="E68" s="31"/>
      <c r="F68" s="31"/>
      <c r="G68" s="31"/>
      <c r="H68" s="63" t="s">
        <v>97</v>
      </c>
      <c r="I68" s="63" t="s">
        <v>97</v>
      </c>
      <c r="J68" s="55" t="s">
        <v>97</v>
      </c>
      <c r="K68" s="63" t="s">
        <v>97</v>
      </c>
      <c r="L68" s="90"/>
      <c r="M68" s="97" t="s">
        <v>97</v>
      </c>
      <c r="N68" s="97" t="s">
        <v>97</v>
      </c>
      <c r="O68" s="97" t="s">
        <v>97</v>
      </c>
      <c r="P68" s="15" t="s">
        <v>97</v>
      </c>
      <c r="Q68" s="15" t="s">
        <v>97</v>
      </c>
      <c r="R68" s="15" t="s">
        <v>97</v>
      </c>
      <c r="S68" s="97" t="s">
        <v>97</v>
      </c>
      <c r="T68" s="58" t="s">
        <v>97</v>
      </c>
      <c r="U68" s="63" t="s">
        <v>97</v>
      </c>
      <c r="V68" s="77" t="s">
        <v>97</v>
      </c>
      <c r="W68" s="75" t="s">
        <v>97</v>
      </c>
      <c r="X68" s="98" t="s">
        <v>97</v>
      </c>
      <c r="Y68" s="152"/>
      <c r="Z68" s="152"/>
      <c r="AA68" s="152"/>
      <c r="AB68" s="139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9" ht="13.5" customHeight="1" x14ac:dyDescent="0.25">
      <c r="A69" s="4" t="s">
        <v>6</v>
      </c>
      <c r="M69" s="97"/>
      <c r="AH69"/>
      <c r="AI69"/>
      <c r="AJ69"/>
      <c r="AK69"/>
      <c r="AL69"/>
      <c r="AM69"/>
      <c r="AN69"/>
      <c r="AO69"/>
      <c r="AP69"/>
      <c r="AQ69"/>
      <c r="AR69"/>
    </row>
    <row r="70" spans="1:79" x14ac:dyDescent="0.25">
      <c r="A70" s="14" t="s">
        <v>141</v>
      </c>
      <c r="B70" s="19" t="s">
        <v>91</v>
      </c>
      <c r="C70" s="19"/>
      <c r="D70" s="80"/>
      <c r="E70" s="80"/>
      <c r="F70" s="80"/>
      <c r="G70" s="80"/>
      <c r="H70" s="80"/>
      <c r="I70" s="80"/>
      <c r="J70" s="80"/>
      <c r="K70" s="80"/>
      <c r="L70" s="80"/>
      <c r="M70" s="197"/>
      <c r="N70" s="197"/>
      <c r="O70" s="197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15" t="s">
        <v>296</v>
      </c>
      <c r="AC70" s="98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25">
      <c r="A71" s="14" t="s">
        <v>142</v>
      </c>
      <c r="B71" s="19" t="s">
        <v>91</v>
      </c>
      <c r="C71" s="19"/>
      <c r="D71" s="80"/>
      <c r="E71" s="80"/>
      <c r="F71" s="80"/>
      <c r="G71" s="80"/>
      <c r="H71" s="80"/>
      <c r="I71" s="80"/>
      <c r="J71" s="80"/>
      <c r="K71" s="80"/>
      <c r="L71" s="80"/>
      <c r="M71" s="197"/>
      <c r="N71" s="197"/>
      <c r="O71" s="197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15" t="s">
        <v>296</v>
      </c>
      <c r="AC71" s="98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4" t="s">
        <v>143</v>
      </c>
      <c r="B72" s="19" t="s">
        <v>91</v>
      </c>
      <c r="C72" s="19"/>
      <c r="D72" s="80"/>
      <c r="E72" s="80"/>
      <c r="F72" s="80"/>
      <c r="G72" s="80"/>
      <c r="H72" s="80"/>
      <c r="I72" s="80"/>
      <c r="J72" s="80"/>
      <c r="K72" s="80"/>
      <c r="L72" s="80"/>
      <c r="M72" s="197"/>
      <c r="N72" s="197"/>
      <c r="O72" s="197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15" t="s">
        <v>93</v>
      </c>
      <c r="AC72" s="98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4" t="s">
        <v>144</v>
      </c>
      <c r="B73" s="19" t="s">
        <v>91</v>
      </c>
      <c r="C73" s="19"/>
      <c r="D73" s="80"/>
      <c r="E73" s="80"/>
      <c r="F73" s="80"/>
      <c r="G73" s="80"/>
      <c r="H73" s="80"/>
      <c r="I73" s="80"/>
      <c r="J73" s="80"/>
      <c r="K73" s="80"/>
      <c r="L73" s="80"/>
      <c r="M73" s="197"/>
      <c r="N73" s="197"/>
      <c r="O73" s="197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15" t="s">
        <v>93</v>
      </c>
      <c r="AC73" s="98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4" t="s">
        <v>145</v>
      </c>
      <c r="B74" s="19" t="s">
        <v>91</v>
      </c>
      <c r="C74" s="19"/>
      <c r="D74" s="80"/>
      <c r="E74" s="80"/>
      <c r="F74" s="80"/>
      <c r="G74" s="80"/>
      <c r="H74" s="80"/>
      <c r="I74" s="80"/>
      <c r="J74" s="80"/>
      <c r="K74" s="80"/>
      <c r="L74" s="80"/>
      <c r="M74" s="197"/>
      <c r="N74" s="197"/>
      <c r="O74" s="197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15" t="s">
        <v>93</v>
      </c>
      <c r="AC74" s="98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4" t="s">
        <v>146</v>
      </c>
      <c r="B75" s="19" t="s">
        <v>91</v>
      </c>
      <c r="C75" s="19"/>
      <c r="D75" s="80"/>
      <c r="E75" s="80"/>
      <c r="F75" s="80"/>
      <c r="G75" s="80"/>
      <c r="H75" s="80"/>
      <c r="I75" s="80"/>
      <c r="J75" s="80"/>
      <c r="K75" s="80"/>
      <c r="L75" s="80"/>
      <c r="M75" s="197"/>
      <c r="N75" s="197"/>
      <c r="O75" s="197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15" t="s">
        <v>297</v>
      </c>
      <c r="AC75" s="98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4" t="s">
        <v>147</v>
      </c>
      <c r="B76" s="19" t="s">
        <v>91</v>
      </c>
      <c r="C76" s="19"/>
      <c r="D76" s="80"/>
      <c r="E76" s="80"/>
      <c r="F76" s="80"/>
      <c r="G76" s="80"/>
      <c r="H76" s="80"/>
      <c r="I76" s="80"/>
      <c r="J76" s="80"/>
      <c r="K76" s="80"/>
      <c r="L76" s="80"/>
      <c r="M76" s="197"/>
      <c r="N76" s="197"/>
      <c r="O76" s="197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15" t="s">
        <v>95</v>
      </c>
      <c r="AC76" s="98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4" t="s">
        <v>148</v>
      </c>
      <c r="B77" s="19" t="s">
        <v>91</v>
      </c>
      <c r="C77" s="19"/>
      <c r="D77" s="80"/>
      <c r="E77" s="80"/>
      <c r="F77" s="80"/>
      <c r="G77" s="80"/>
      <c r="H77" s="80"/>
      <c r="I77" s="80"/>
      <c r="J77" s="80"/>
      <c r="K77" s="80"/>
      <c r="L77" s="80"/>
      <c r="M77" s="197"/>
      <c r="N77" s="197"/>
      <c r="O77" s="197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15" t="s">
        <v>93</v>
      </c>
      <c r="AC77" s="98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4" t="s">
        <v>149</v>
      </c>
      <c r="B78" s="19" t="s">
        <v>91</v>
      </c>
      <c r="C78" s="19"/>
      <c r="D78" s="80"/>
      <c r="E78" s="80"/>
      <c r="F78" s="80"/>
      <c r="G78" s="80"/>
      <c r="H78" s="80"/>
      <c r="I78" s="80"/>
      <c r="J78" s="80"/>
      <c r="K78" s="80"/>
      <c r="L78" s="80"/>
      <c r="M78" s="197"/>
      <c r="N78" s="197"/>
      <c r="O78" s="197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15" t="s">
        <v>93</v>
      </c>
      <c r="AC78" s="9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4" t="s">
        <v>150</v>
      </c>
      <c r="B79" s="19" t="s">
        <v>91</v>
      </c>
      <c r="C79" s="19"/>
      <c r="D79" s="80"/>
      <c r="E79" s="80"/>
      <c r="F79" s="80"/>
      <c r="G79" s="80"/>
      <c r="H79" s="80"/>
      <c r="I79" s="80"/>
      <c r="J79" s="80"/>
      <c r="K79" s="80"/>
      <c r="L79" s="80"/>
      <c r="M79" s="197"/>
      <c r="N79" s="197"/>
      <c r="O79" s="197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15" t="s">
        <v>93</v>
      </c>
      <c r="AC79" s="98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4" t="s">
        <v>151</v>
      </c>
      <c r="B80" s="19" t="s">
        <v>91</v>
      </c>
      <c r="C80" s="19"/>
      <c r="D80" s="80"/>
      <c r="E80" s="80"/>
      <c r="F80" s="80"/>
      <c r="G80" s="80"/>
      <c r="H80" s="80"/>
      <c r="I80" s="80"/>
      <c r="J80" s="80"/>
      <c r="K80" s="80"/>
      <c r="L80" s="80"/>
      <c r="M80" s="197"/>
      <c r="N80" s="197"/>
      <c r="O80" s="197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15" t="s">
        <v>93</v>
      </c>
      <c r="AC80" s="98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4" t="s">
        <v>152</v>
      </c>
      <c r="B81" s="19" t="s">
        <v>91</v>
      </c>
      <c r="C81" s="19"/>
      <c r="D81" s="80"/>
      <c r="E81" s="80"/>
      <c r="F81" s="80"/>
      <c r="G81" s="80"/>
      <c r="H81" s="80"/>
      <c r="I81" s="80"/>
      <c r="J81" s="80"/>
      <c r="K81" s="80"/>
      <c r="L81" s="80"/>
      <c r="M81" s="197"/>
      <c r="N81" s="197"/>
      <c r="O81" s="197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15" t="s">
        <v>93</v>
      </c>
      <c r="AC81" s="98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4" t="s">
        <v>153</v>
      </c>
      <c r="B82" s="19" t="s">
        <v>91</v>
      </c>
      <c r="C82" s="19"/>
      <c r="D82" s="80"/>
      <c r="E82" s="80"/>
      <c r="F82" s="80"/>
      <c r="G82" s="80"/>
      <c r="H82" s="80"/>
      <c r="I82" s="80"/>
      <c r="J82" s="80"/>
      <c r="K82" s="80"/>
      <c r="L82" s="80"/>
      <c r="M82" s="197"/>
      <c r="N82" s="197"/>
      <c r="O82" s="197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15" t="s">
        <v>297</v>
      </c>
      <c r="AC82" s="98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4" t="s">
        <v>154</v>
      </c>
      <c r="B83" s="19" t="s">
        <v>91</v>
      </c>
      <c r="C83" s="19"/>
      <c r="D83" s="80"/>
      <c r="E83" s="80"/>
      <c r="F83" s="80"/>
      <c r="G83" s="80"/>
      <c r="H83" s="80"/>
      <c r="I83" s="80"/>
      <c r="J83" s="80"/>
      <c r="K83" s="80"/>
      <c r="L83" s="80"/>
      <c r="M83" s="197"/>
      <c r="N83" s="197"/>
      <c r="O83" s="197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15" t="s">
        <v>93</v>
      </c>
      <c r="AC83" s="98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4" t="s">
        <v>155</v>
      </c>
      <c r="B84" s="19" t="s">
        <v>91</v>
      </c>
      <c r="C84" s="19"/>
      <c r="D84" s="80"/>
      <c r="E84" s="80"/>
      <c r="F84" s="80"/>
      <c r="G84" s="80"/>
      <c r="H84" s="80"/>
      <c r="I84" s="80"/>
      <c r="J84" s="80"/>
      <c r="K84" s="80"/>
      <c r="L84" s="80"/>
      <c r="M84" s="197"/>
      <c r="N84" s="197"/>
      <c r="O84" s="197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15" t="s">
        <v>93</v>
      </c>
      <c r="AC84" s="98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4" t="s">
        <v>156</v>
      </c>
      <c r="B85" s="19" t="s">
        <v>91</v>
      </c>
      <c r="C85" s="19"/>
      <c r="D85" s="80"/>
      <c r="E85" s="80"/>
      <c r="F85" s="80"/>
      <c r="G85" s="80"/>
      <c r="H85" s="80"/>
      <c r="I85" s="80"/>
      <c r="J85" s="80"/>
      <c r="K85" s="80"/>
      <c r="L85" s="80"/>
      <c r="M85" s="197"/>
      <c r="N85" s="197"/>
      <c r="O85" s="197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15" t="s">
        <v>93</v>
      </c>
      <c r="AC85" s="98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4" t="s">
        <v>157</v>
      </c>
      <c r="B86" s="19" t="s">
        <v>91</v>
      </c>
      <c r="C86" s="19"/>
      <c r="D86" s="80"/>
      <c r="E86" s="80"/>
      <c r="F86" s="80"/>
      <c r="G86" s="80"/>
      <c r="H86" s="80"/>
      <c r="I86" s="80"/>
      <c r="J86" s="80"/>
      <c r="K86" s="80"/>
      <c r="L86" s="80"/>
      <c r="M86" s="197"/>
      <c r="N86" s="197"/>
      <c r="O86" s="197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15" t="s">
        <v>93</v>
      </c>
      <c r="AC86" s="98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4" t="s">
        <v>64</v>
      </c>
      <c r="B87" s="19" t="s">
        <v>91</v>
      </c>
      <c r="C87" s="19"/>
      <c r="D87" s="80"/>
      <c r="E87" s="80"/>
      <c r="F87" s="80"/>
      <c r="G87" s="80"/>
      <c r="H87" s="80"/>
      <c r="I87" s="80"/>
      <c r="J87" s="80"/>
      <c r="K87" s="80"/>
      <c r="L87" s="80"/>
      <c r="M87" s="197"/>
      <c r="N87" s="197"/>
      <c r="O87" s="197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15" t="s">
        <v>93</v>
      </c>
      <c r="AC87" s="98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4" t="s">
        <v>158</v>
      </c>
      <c r="B88" s="19" t="s">
        <v>91</v>
      </c>
      <c r="C88" s="19"/>
      <c r="D88" s="80"/>
      <c r="E88" s="80"/>
      <c r="F88" s="80"/>
      <c r="G88" s="80"/>
      <c r="H88" s="80"/>
      <c r="I88" s="80"/>
      <c r="J88" s="80"/>
      <c r="K88" s="80"/>
      <c r="L88" s="80"/>
      <c r="M88" s="197"/>
      <c r="N88" s="197"/>
      <c r="O88" s="197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15" t="s">
        <v>95</v>
      </c>
      <c r="AC88" s="9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4" t="s">
        <v>159</v>
      </c>
      <c r="B89" s="19" t="s">
        <v>91</v>
      </c>
      <c r="C89" s="19"/>
      <c r="D89" s="80"/>
      <c r="E89" s="80"/>
      <c r="F89" s="80"/>
      <c r="G89" s="80"/>
      <c r="H89" s="80"/>
      <c r="I89" s="80"/>
      <c r="J89" s="80"/>
      <c r="K89" s="80"/>
      <c r="L89" s="80"/>
      <c r="M89" s="197"/>
      <c r="N89" s="197"/>
      <c r="O89" s="197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15" t="s">
        <v>93</v>
      </c>
      <c r="AC89" s="98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4" t="s">
        <v>160</v>
      </c>
      <c r="B90" s="19" t="s">
        <v>91</v>
      </c>
      <c r="C90" s="19"/>
      <c r="D90" s="80"/>
      <c r="E90" s="80"/>
      <c r="F90" s="80"/>
      <c r="G90" s="80"/>
      <c r="H90" s="80"/>
      <c r="I90" s="80"/>
      <c r="J90" s="80"/>
      <c r="K90" s="80"/>
      <c r="L90" s="80"/>
      <c r="M90" s="197"/>
      <c r="N90" s="197"/>
      <c r="O90" s="197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15" t="s">
        <v>93</v>
      </c>
      <c r="AC90" s="98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4" t="s">
        <v>161</v>
      </c>
      <c r="B91" s="19" t="s">
        <v>91</v>
      </c>
      <c r="C91" s="19"/>
      <c r="D91" s="80"/>
      <c r="E91" s="80"/>
      <c r="F91" s="80"/>
      <c r="G91" s="80"/>
      <c r="H91" s="80"/>
      <c r="I91" s="80"/>
      <c r="J91" s="80"/>
      <c r="K91" s="80"/>
      <c r="L91" s="80"/>
      <c r="M91" s="197"/>
      <c r="N91" s="197"/>
      <c r="O91" s="197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15" t="s">
        <v>109</v>
      </c>
      <c r="AC91" s="98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4" t="s">
        <v>162</v>
      </c>
      <c r="B92" s="19" t="s">
        <v>91</v>
      </c>
      <c r="C92" s="19"/>
      <c r="D92" s="80"/>
      <c r="E92" s="80"/>
      <c r="F92" s="80"/>
      <c r="G92" s="80"/>
      <c r="H92" s="80"/>
      <c r="I92" s="80"/>
      <c r="J92" s="80"/>
      <c r="K92" s="80"/>
      <c r="L92" s="80"/>
      <c r="M92" s="197"/>
      <c r="N92" s="197"/>
      <c r="O92" s="197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15" t="s">
        <v>297</v>
      </c>
      <c r="AC92" s="98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4" t="s">
        <v>163</v>
      </c>
      <c r="B93" s="19" t="s">
        <v>91</v>
      </c>
      <c r="C93" s="19"/>
      <c r="D93" s="80"/>
      <c r="E93" s="80"/>
      <c r="F93" s="80"/>
      <c r="G93" s="80"/>
      <c r="H93" s="80"/>
      <c r="I93" s="80"/>
      <c r="J93" s="80"/>
      <c r="K93" s="80"/>
      <c r="L93" s="80"/>
      <c r="M93" s="197"/>
      <c r="N93" s="197"/>
      <c r="O93" s="197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15" t="s">
        <v>109</v>
      </c>
      <c r="AC93" s="98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4" t="s">
        <v>65</v>
      </c>
      <c r="B94" s="19" t="s">
        <v>91</v>
      </c>
      <c r="C94" s="19"/>
      <c r="D94" s="80"/>
      <c r="E94" s="80"/>
      <c r="F94" s="80"/>
      <c r="G94" s="80"/>
      <c r="H94" s="80"/>
      <c r="I94" s="80"/>
      <c r="J94" s="80"/>
      <c r="K94" s="80"/>
      <c r="L94" s="80"/>
      <c r="M94" s="197"/>
      <c r="N94" s="197"/>
      <c r="O94" s="197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15" t="s">
        <v>93</v>
      </c>
      <c r="AC94" s="98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4" t="s">
        <v>164</v>
      </c>
      <c r="B95" s="19" t="s">
        <v>91</v>
      </c>
      <c r="C95" s="19"/>
      <c r="D95" s="80"/>
      <c r="E95" s="80"/>
      <c r="F95" s="80"/>
      <c r="G95" s="80"/>
      <c r="H95" s="80"/>
      <c r="I95" s="80"/>
      <c r="J95" s="80"/>
      <c r="K95" s="80"/>
      <c r="L95" s="80"/>
      <c r="M95" s="197"/>
      <c r="N95" s="197"/>
      <c r="O95" s="197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15" t="s">
        <v>109</v>
      </c>
      <c r="AC95" s="98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4" t="s">
        <v>165</v>
      </c>
      <c r="B96" s="19" t="s">
        <v>91</v>
      </c>
      <c r="C96" s="19"/>
      <c r="D96" s="80"/>
      <c r="E96" s="80"/>
      <c r="F96" s="80"/>
      <c r="G96" s="80"/>
      <c r="H96" s="80"/>
      <c r="I96" s="80"/>
      <c r="J96" s="80"/>
      <c r="K96" s="80"/>
      <c r="L96" s="80"/>
      <c r="M96" s="197"/>
      <c r="N96" s="197"/>
      <c r="O96" s="197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15" t="s">
        <v>109</v>
      </c>
      <c r="AC96" s="98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4" t="s">
        <v>166</v>
      </c>
      <c r="B97" s="19" t="s">
        <v>91</v>
      </c>
      <c r="C97" s="19"/>
      <c r="D97" s="80"/>
      <c r="E97" s="80"/>
      <c r="F97" s="80"/>
      <c r="G97" s="80"/>
      <c r="H97" s="80"/>
      <c r="I97" s="80"/>
      <c r="J97" s="80"/>
      <c r="K97" s="80"/>
      <c r="L97" s="80"/>
      <c r="M97" s="197"/>
      <c r="N97" s="197"/>
      <c r="O97" s="197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15" t="s">
        <v>93</v>
      </c>
      <c r="AC97" s="98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4" t="s">
        <v>167</v>
      </c>
      <c r="B98" s="19" t="s">
        <v>91</v>
      </c>
      <c r="C98" s="19"/>
      <c r="D98" s="80"/>
      <c r="E98" s="80"/>
      <c r="F98" s="80"/>
      <c r="G98" s="80"/>
      <c r="H98" s="80"/>
      <c r="I98" s="80"/>
      <c r="J98" s="80"/>
      <c r="K98" s="80"/>
      <c r="L98" s="80"/>
      <c r="M98" s="197"/>
      <c r="N98" s="197"/>
      <c r="O98" s="197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15" t="s">
        <v>95</v>
      </c>
      <c r="AC98" s="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4" t="s">
        <v>168</v>
      </c>
      <c r="B99" s="19" t="s">
        <v>91</v>
      </c>
      <c r="C99" s="19"/>
      <c r="D99" s="80"/>
      <c r="E99" s="80"/>
      <c r="F99" s="80"/>
      <c r="G99" s="80"/>
      <c r="H99" s="80"/>
      <c r="I99" s="80"/>
      <c r="J99" s="80"/>
      <c r="K99" s="80"/>
      <c r="L99" s="80"/>
      <c r="M99" s="197"/>
      <c r="N99" s="197"/>
      <c r="O99" s="197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15" t="s">
        <v>109</v>
      </c>
      <c r="AC99" s="98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4" t="s">
        <v>169</v>
      </c>
      <c r="B100" s="19" t="s">
        <v>91</v>
      </c>
      <c r="C100" s="19"/>
      <c r="D100" s="80"/>
      <c r="E100" s="80"/>
      <c r="F100" s="80"/>
      <c r="G100" s="80"/>
      <c r="H100" s="80"/>
      <c r="I100" s="80"/>
      <c r="J100" s="80"/>
      <c r="K100" s="80"/>
      <c r="L100" s="80"/>
      <c r="M100" s="197"/>
      <c r="N100" s="197"/>
      <c r="O100" s="197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15" t="s">
        <v>297</v>
      </c>
      <c r="AC100" s="98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4" t="s">
        <v>170</v>
      </c>
      <c r="B101" s="19" t="s">
        <v>91</v>
      </c>
      <c r="C101" s="19"/>
      <c r="D101" s="80"/>
      <c r="E101" s="80"/>
      <c r="F101" s="80"/>
      <c r="G101" s="80"/>
      <c r="H101" s="80"/>
      <c r="I101" s="80"/>
      <c r="J101" s="80"/>
      <c r="K101" s="80"/>
      <c r="L101" s="80"/>
      <c r="M101" s="197"/>
      <c r="N101" s="197"/>
      <c r="O101" s="197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15" t="s">
        <v>93</v>
      </c>
      <c r="AC101" s="98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4" t="s">
        <v>171</v>
      </c>
      <c r="B102" s="19" t="s">
        <v>91</v>
      </c>
      <c r="C102" s="19"/>
      <c r="D102" s="80"/>
      <c r="E102" s="80"/>
      <c r="F102" s="80"/>
      <c r="G102" s="80"/>
      <c r="H102" s="80"/>
      <c r="I102" s="80"/>
      <c r="J102" s="80"/>
      <c r="K102" s="80"/>
      <c r="L102" s="80"/>
      <c r="M102" s="197"/>
      <c r="N102" s="197"/>
      <c r="O102" s="197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15" t="s">
        <v>95</v>
      </c>
      <c r="AC102" s="98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4" t="s">
        <v>66</v>
      </c>
      <c r="B103" s="19" t="s">
        <v>91</v>
      </c>
      <c r="C103" s="19"/>
      <c r="D103" s="80"/>
      <c r="E103" s="80"/>
      <c r="F103" s="80"/>
      <c r="G103" s="80"/>
      <c r="H103" s="80"/>
      <c r="I103" s="80"/>
      <c r="J103" s="80"/>
      <c r="K103" s="80"/>
      <c r="L103" s="80"/>
      <c r="M103" s="197"/>
      <c r="N103" s="197"/>
      <c r="O103" s="197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15" t="s">
        <v>93</v>
      </c>
      <c r="AC103" s="98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4" t="s">
        <v>67</v>
      </c>
      <c r="B104" s="19" t="s">
        <v>91</v>
      </c>
      <c r="C104" s="19"/>
      <c r="D104" s="80"/>
      <c r="E104" s="80"/>
      <c r="F104" s="80"/>
      <c r="G104" s="80"/>
      <c r="H104" s="80"/>
      <c r="I104" s="80"/>
      <c r="J104" s="80"/>
      <c r="K104" s="80"/>
      <c r="L104" s="80"/>
      <c r="M104" s="197"/>
      <c r="N104" s="197"/>
      <c r="O104" s="197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15" t="s">
        <v>93</v>
      </c>
      <c r="AC104" s="98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4" t="s">
        <v>68</v>
      </c>
      <c r="B105" s="19" t="s">
        <v>91</v>
      </c>
      <c r="C105" s="19"/>
      <c r="D105" s="80"/>
      <c r="E105" s="80"/>
      <c r="F105" s="80"/>
      <c r="G105" s="80"/>
      <c r="H105" s="80"/>
      <c r="I105" s="80"/>
      <c r="J105" s="80"/>
      <c r="K105" s="80"/>
      <c r="L105" s="80"/>
      <c r="M105" s="197"/>
      <c r="N105" s="197"/>
      <c r="O105" s="197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15" t="s">
        <v>93</v>
      </c>
      <c r="AC105" s="98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4" t="s">
        <v>172</v>
      </c>
      <c r="B106" s="19" t="s">
        <v>91</v>
      </c>
      <c r="C106" s="19"/>
      <c r="D106" s="80"/>
      <c r="E106" s="80"/>
      <c r="F106" s="80"/>
      <c r="G106" s="80"/>
      <c r="H106" s="80"/>
      <c r="I106" s="80"/>
      <c r="J106" s="80"/>
      <c r="K106" s="80"/>
      <c r="L106" s="80"/>
      <c r="M106" s="197"/>
      <c r="N106" s="197"/>
      <c r="O106" s="197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15" t="s">
        <v>93</v>
      </c>
      <c r="AC106" s="98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4" t="s">
        <v>173</v>
      </c>
      <c r="B107" s="19" t="s">
        <v>91</v>
      </c>
      <c r="C107" s="19"/>
      <c r="D107" s="80"/>
      <c r="E107" s="80"/>
      <c r="F107" s="80"/>
      <c r="G107" s="80"/>
      <c r="H107" s="80"/>
      <c r="I107" s="80"/>
      <c r="J107" s="80"/>
      <c r="K107" s="80"/>
      <c r="L107" s="80"/>
      <c r="M107" s="197"/>
      <c r="N107" s="197"/>
      <c r="O107" s="197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15" t="s">
        <v>93</v>
      </c>
      <c r="AC107" s="98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4" t="s">
        <v>174</v>
      </c>
      <c r="B108" s="19" t="s">
        <v>91</v>
      </c>
      <c r="C108" s="19"/>
      <c r="D108" s="80"/>
      <c r="E108" s="80"/>
      <c r="F108" s="80"/>
      <c r="G108" s="80"/>
      <c r="H108" s="80"/>
      <c r="I108" s="80"/>
      <c r="J108" s="80"/>
      <c r="K108" s="80"/>
      <c r="L108" s="80"/>
      <c r="M108" s="197"/>
      <c r="N108" s="197"/>
      <c r="O108" s="197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15" t="s">
        <v>93</v>
      </c>
      <c r="AC108" s="9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4" t="s">
        <v>175</v>
      </c>
      <c r="B109" s="19" t="s">
        <v>91</v>
      </c>
      <c r="C109" s="19"/>
      <c r="D109" s="80"/>
      <c r="E109" s="80"/>
      <c r="F109" s="80"/>
      <c r="G109" s="80"/>
      <c r="H109" s="80"/>
      <c r="I109" s="80"/>
      <c r="J109" s="80"/>
      <c r="K109" s="80"/>
      <c r="L109" s="80"/>
      <c r="M109" s="197"/>
      <c r="N109" s="197"/>
      <c r="O109" s="197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15" t="s">
        <v>93</v>
      </c>
      <c r="AC109" s="98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4" t="s">
        <v>176</v>
      </c>
      <c r="B110" s="19" t="s">
        <v>91</v>
      </c>
      <c r="C110" s="19"/>
      <c r="D110" s="80"/>
      <c r="E110" s="80"/>
      <c r="F110" s="80"/>
      <c r="G110" s="80"/>
      <c r="H110" s="80"/>
      <c r="I110" s="80"/>
      <c r="J110" s="80"/>
      <c r="K110" s="80"/>
      <c r="L110" s="80"/>
      <c r="M110" s="197"/>
      <c r="N110" s="197"/>
      <c r="O110" s="197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15" t="s">
        <v>298</v>
      </c>
      <c r="AC110" s="98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4" t="s">
        <v>177</v>
      </c>
      <c r="B111" s="19" t="s">
        <v>91</v>
      </c>
      <c r="C111" s="19"/>
      <c r="D111" s="80"/>
      <c r="E111" s="80"/>
      <c r="F111" s="80"/>
      <c r="G111" s="80"/>
      <c r="H111" s="80"/>
      <c r="I111" s="80"/>
      <c r="J111" s="80"/>
      <c r="K111" s="80"/>
      <c r="L111" s="80"/>
      <c r="M111" s="197"/>
      <c r="N111" s="197"/>
      <c r="O111" s="197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15" t="s">
        <v>93</v>
      </c>
      <c r="AC111" s="98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4" t="s">
        <v>178</v>
      </c>
      <c r="B112" s="19" t="s">
        <v>91</v>
      </c>
      <c r="C112" s="19"/>
      <c r="D112" s="80"/>
      <c r="E112" s="80"/>
      <c r="F112" s="80"/>
      <c r="G112" s="80"/>
      <c r="H112" s="80"/>
      <c r="I112" s="80"/>
      <c r="J112" s="80"/>
      <c r="K112" s="80"/>
      <c r="L112" s="80"/>
      <c r="M112" s="197"/>
      <c r="N112" s="197"/>
      <c r="O112" s="197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15" t="s">
        <v>93</v>
      </c>
      <c r="AC112" s="98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4" t="s">
        <v>179</v>
      </c>
      <c r="B113" s="19" t="s">
        <v>91</v>
      </c>
      <c r="C113" s="19"/>
      <c r="D113" s="80"/>
      <c r="E113" s="80"/>
      <c r="F113" s="80"/>
      <c r="G113" s="80"/>
      <c r="H113" s="80"/>
      <c r="I113" s="80"/>
      <c r="J113" s="80"/>
      <c r="K113" s="80"/>
      <c r="L113" s="80"/>
      <c r="M113" s="197"/>
      <c r="N113" s="197"/>
      <c r="O113" s="197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15" t="s">
        <v>93</v>
      </c>
      <c r="AC113" s="98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4" t="s">
        <v>180</v>
      </c>
      <c r="B114" s="19" t="s">
        <v>91</v>
      </c>
      <c r="C114" s="19"/>
      <c r="D114" s="80"/>
      <c r="E114" s="80"/>
      <c r="F114" s="80"/>
      <c r="G114" s="80"/>
      <c r="H114" s="80"/>
      <c r="I114" s="80"/>
      <c r="J114" s="80"/>
      <c r="K114" s="80"/>
      <c r="L114" s="80"/>
      <c r="M114" s="197"/>
      <c r="N114" s="197"/>
      <c r="O114" s="197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15" t="s">
        <v>93</v>
      </c>
      <c r="AC114" s="98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4" t="s">
        <v>181</v>
      </c>
      <c r="B115" s="19" t="s">
        <v>91</v>
      </c>
      <c r="C115" s="19"/>
      <c r="D115" s="80"/>
      <c r="E115" s="80"/>
      <c r="F115" s="80"/>
      <c r="G115" s="80"/>
      <c r="H115" s="80"/>
      <c r="I115" s="80"/>
      <c r="J115" s="80"/>
      <c r="K115" s="80"/>
      <c r="L115" s="80"/>
      <c r="M115" s="197"/>
      <c r="N115" s="197"/>
      <c r="O115" s="197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15" t="s">
        <v>93</v>
      </c>
      <c r="AC115" s="98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4" t="s">
        <v>182</v>
      </c>
      <c r="B116" s="19" t="s">
        <v>91</v>
      </c>
      <c r="C116" s="19"/>
      <c r="D116" s="80"/>
      <c r="E116" s="80"/>
      <c r="F116" s="80"/>
      <c r="G116" s="80"/>
      <c r="H116" s="80"/>
      <c r="I116" s="80"/>
      <c r="J116" s="80"/>
      <c r="K116" s="80"/>
      <c r="L116" s="80"/>
      <c r="M116" s="197"/>
      <c r="N116" s="197"/>
      <c r="O116" s="197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15" t="s">
        <v>93</v>
      </c>
      <c r="AC116" s="98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4" t="s">
        <v>183</v>
      </c>
      <c r="B117" s="19" t="s">
        <v>91</v>
      </c>
      <c r="C117" s="19"/>
      <c r="D117" s="80"/>
      <c r="E117" s="80"/>
      <c r="F117" s="80"/>
      <c r="G117" s="80"/>
      <c r="H117" s="80"/>
      <c r="I117" s="80"/>
      <c r="J117" s="80"/>
      <c r="K117" s="80"/>
      <c r="L117" s="80"/>
      <c r="M117" s="197"/>
      <c r="N117" s="197"/>
      <c r="O117" s="197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15" t="s">
        <v>93</v>
      </c>
      <c r="AC117" s="98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4" t="s">
        <v>184</v>
      </c>
      <c r="B118" s="19" t="s">
        <v>91</v>
      </c>
      <c r="C118" s="19"/>
      <c r="D118" s="80"/>
      <c r="E118" s="80"/>
      <c r="F118" s="80"/>
      <c r="G118" s="80"/>
      <c r="H118" s="80"/>
      <c r="I118" s="80"/>
      <c r="J118" s="80"/>
      <c r="K118" s="80"/>
      <c r="L118" s="80"/>
      <c r="M118" s="197"/>
      <c r="N118" s="197"/>
      <c r="O118" s="197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15" t="s">
        <v>93</v>
      </c>
      <c r="AC118" s="9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4" t="s">
        <v>185</v>
      </c>
      <c r="B119" s="19" t="s">
        <v>91</v>
      </c>
      <c r="C119" s="19"/>
      <c r="D119" s="80"/>
      <c r="E119" s="80"/>
      <c r="F119" s="80"/>
      <c r="G119" s="80"/>
      <c r="H119" s="80"/>
      <c r="I119" s="80"/>
      <c r="J119" s="80"/>
      <c r="K119" s="80"/>
      <c r="L119" s="80"/>
      <c r="M119" s="197"/>
      <c r="N119" s="197"/>
      <c r="O119" s="197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15" t="s">
        <v>93</v>
      </c>
      <c r="AC119" s="98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4" t="s">
        <v>186</v>
      </c>
      <c r="B120" s="19" t="s">
        <v>91</v>
      </c>
      <c r="C120" s="19"/>
      <c r="D120" s="80"/>
      <c r="E120" s="80"/>
      <c r="F120" s="80"/>
      <c r="G120" s="80"/>
      <c r="H120" s="80"/>
      <c r="I120" s="80"/>
      <c r="J120" s="80"/>
      <c r="K120" s="80"/>
      <c r="L120" s="80"/>
      <c r="M120" s="197"/>
      <c r="N120" s="197"/>
      <c r="O120" s="197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15" t="s">
        <v>93</v>
      </c>
      <c r="AC120" s="9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4" t="s">
        <v>187</v>
      </c>
      <c r="B121" s="19" t="s">
        <v>91</v>
      </c>
      <c r="C121" s="19"/>
      <c r="D121" s="80"/>
      <c r="E121" s="80"/>
      <c r="F121" s="80"/>
      <c r="G121" s="80"/>
      <c r="H121" s="80"/>
      <c r="I121" s="80"/>
      <c r="J121" s="80"/>
      <c r="K121" s="80"/>
      <c r="L121" s="80"/>
      <c r="M121" s="197"/>
      <c r="N121" s="197"/>
      <c r="O121" s="197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15" t="s">
        <v>93</v>
      </c>
      <c r="AC121" s="9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4" t="s">
        <v>188</v>
      </c>
      <c r="B122" s="19" t="s">
        <v>91</v>
      </c>
      <c r="C122" s="19"/>
      <c r="D122" s="80"/>
      <c r="E122" s="80"/>
      <c r="F122" s="80"/>
      <c r="G122" s="80"/>
      <c r="H122" s="80"/>
      <c r="I122" s="80"/>
      <c r="J122" s="80"/>
      <c r="K122" s="80"/>
      <c r="L122" s="80"/>
      <c r="M122" s="197"/>
      <c r="N122" s="197"/>
      <c r="O122" s="197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15" t="s">
        <v>93</v>
      </c>
      <c r="AC122" s="9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4" t="s">
        <v>189</v>
      </c>
      <c r="B123" s="19" t="s">
        <v>91</v>
      </c>
      <c r="C123" s="19"/>
      <c r="D123" s="80"/>
      <c r="E123" s="80"/>
      <c r="F123" s="80"/>
      <c r="G123" s="80"/>
      <c r="H123" s="80"/>
      <c r="I123" s="80"/>
      <c r="J123" s="80"/>
      <c r="K123" s="80"/>
      <c r="L123" s="80"/>
      <c r="M123" s="197"/>
      <c r="N123" s="197"/>
      <c r="O123" s="197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15" t="s">
        <v>298</v>
      </c>
      <c r="AC123" s="9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4" t="s">
        <v>190</v>
      </c>
      <c r="B124" s="19" t="s">
        <v>91</v>
      </c>
      <c r="C124" s="19"/>
      <c r="D124" s="80"/>
      <c r="E124" s="80"/>
      <c r="F124" s="80"/>
      <c r="G124" s="80"/>
      <c r="H124" s="80"/>
      <c r="I124" s="80"/>
      <c r="J124" s="80"/>
      <c r="K124" s="80"/>
      <c r="L124" s="80"/>
      <c r="M124" s="197"/>
      <c r="N124" s="197"/>
      <c r="O124" s="197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15" t="s">
        <v>93</v>
      </c>
      <c r="AC124" s="9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4" t="s">
        <v>191</v>
      </c>
      <c r="B125" s="19" t="s">
        <v>91</v>
      </c>
      <c r="C125" s="19"/>
      <c r="D125" s="80"/>
      <c r="E125" s="80"/>
      <c r="F125" s="80"/>
      <c r="G125" s="80"/>
      <c r="H125" s="80"/>
      <c r="I125" s="80"/>
      <c r="J125" s="80"/>
      <c r="K125" s="80"/>
      <c r="L125" s="80"/>
      <c r="M125" s="197"/>
      <c r="N125" s="197"/>
      <c r="O125" s="197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15" t="s">
        <v>93</v>
      </c>
      <c r="AC125" s="9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4" t="s">
        <v>192</v>
      </c>
      <c r="B126" s="19" t="s">
        <v>91</v>
      </c>
      <c r="C126" s="19"/>
      <c r="D126" s="80"/>
      <c r="E126" s="80"/>
      <c r="F126" s="80"/>
      <c r="G126" s="80"/>
      <c r="H126" s="80"/>
      <c r="I126" s="80"/>
      <c r="J126" s="80"/>
      <c r="K126" s="80"/>
      <c r="L126" s="80"/>
      <c r="M126" s="197"/>
      <c r="N126" s="197"/>
      <c r="O126" s="197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15" t="s">
        <v>95</v>
      </c>
      <c r="AC126" s="9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4" t="s">
        <v>193</v>
      </c>
      <c r="B127" s="19" t="s">
        <v>91</v>
      </c>
      <c r="C127" s="19"/>
      <c r="D127" s="80"/>
      <c r="E127" s="80"/>
      <c r="F127" s="80"/>
      <c r="G127" s="80"/>
      <c r="H127" s="80"/>
      <c r="I127" s="80"/>
      <c r="J127" s="80"/>
      <c r="K127" s="80"/>
      <c r="L127" s="80"/>
      <c r="M127" s="197"/>
      <c r="N127" s="197"/>
      <c r="O127" s="197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15" t="s">
        <v>93</v>
      </c>
      <c r="AC127" s="9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4" t="s">
        <v>194</v>
      </c>
      <c r="B128" s="19" t="s">
        <v>91</v>
      </c>
      <c r="C128" s="19"/>
      <c r="D128" s="80"/>
      <c r="E128" s="80"/>
      <c r="F128" s="80"/>
      <c r="G128" s="80"/>
      <c r="H128" s="80"/>
      <c r="I128" s="80"/>
      <c r="J128" s="80"/>
      <c r="K128" s="80"/>
      <c r="L128" s="80"/>
      <c r="M128" s="197"/>
      <c r="N128" s="197"/>
      <c r="O128" s="197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15" t="s">
        <v>109</v>
      </c>
      <c r="AC128" s="9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4" t="s">
        <v>195</v>
      </c>
      <c r="B129" s="19" t="s">
        <v>91</v>
      </c>
      <c r="C129" s="19"/>
      <c r="D129" s="80"/>
      <c r="E129" s="80"/>
      <c r="F129" s="80"/>
      <c r="G129" s="80"/>
      <c r="H129" s="80"/>
      <c r="I129" s="80"/>
      <c r="J129" s="80"/>
      <c r="K129" s="80"/>
      <c r="L129" s="80"/>
      <c r="M129" s="197"/>
      <c r="N129" s="197"/>
      <c r="O129" s="197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15" t="s">
        <v>109</v>
      </c>
      <c r="AC129" s="9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4" t="s">
        <v>196</v>
      </c>
      <c r="B130" s="19" t="s">
        <v>91</v>
      </c>
      <c r="C130" s="19"/>
      <c r="D130" s="80"/>
      <c r="E130" s="80"/>
      <c r="F130" s="80"/>
      <c r="G130" s="80"/>
      <c r="H130" s="80"/>
      <c r="I130" s="80"/>
      <c r="J130" s="80"/>
      <c r="K130" s="80"/>
      <c r="L130" s="80"/>
      <c r="M130" s="197"/>
      <c r="N130" s="197"/>
      <c r="O130" s="197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15" t="s">
        <v>92</v>
      </c>
      <c r="AC130" s="9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4" t="s">
        <v>70</v>
      </c>
      <c r="B131" s="19" t="s">
        <v>91</v>
      </c>
      <c r="C131" s="19"/>
      <c r="D131" s="80"/>
      <c r="E131" s="80"/>
      <c r="F131" s="80"/>
      <c r="G131" s="80"/>
      <c r="H131" s="80"/>
      <c r="I131" s="80"/>
      <c r="J131" s="80"/>
      <c r="K131" s="80"/>
      <c r="L131" s="80"/>
      <c r="M131" s="197"/>
      <c r="N131" s="197"/>
      <c r="O131" s="197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15" t="s">
        <v>92</v>
      </c>
      <c r="AC131" s="9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4" t="s">
        <v>197</v>
      </c>
      <c r="B132" s="19" t="s">
        <v>91</v>
      </c>
      <c r="C132" s="19"/>
      <c r="D132" s="80"/>
      <c r="E132" s="80"/>
      <c r="F132" s="80"/>
      <c r="G132" s="80"/>
      <c r="H132" s="80"/>
      <c r="I132" s="80"/>
      <c r="J132" s="80"/>
      <c r="K132" s="80"/>
      <c r="L132" s="80"/>
      <c r="M132" s="197"/>
      <c r="N132" s="197"/>
      <c r="O132" s="197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15" t="s">
        <v>92</v>
      </c>
      <c r="AC132" s="9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4" t="s">
        <v>198</v>
      </c>
      <c r="B133" s="19" t="s">
        <v>91</v>
      </c>
      <c r="C133" s="19"/>
      <c r="D133" s="80"/>
      <c r="E133" s="80"/>
      <c r="F133" s="80"/>
      <c r="G133" s="80"/>
      <c r="H133" s="80"/>
      <c r="I133" s="80"/>
      <c r="J133" s="80"/>
      <c r="K133" s="80"/>
      <c r="L133" s="80"/>
      <c r="M133" s="197"/>
      <c r="N133" s="197"/>
      <c r="O133" s="197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15" t="s">
        <v>92</v>
      </c>
      <c r="AC133" s="9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4" t="s">
        <v>184</v>
      </c>
      <c r="B134" s="19" t="s">
        <v>91</v>
      </c>
      <c r="C134" s="19"/>
      <c r="D134" s="80"/>
      <c r="E134" s="80"/>
      <c r="F134" s="80"/>
      <c r="G134" s="80"/>
      <c r="H134" s="80"/>
      <c r="I134" s="80"/>
      <c r="J134" s="80"/>
      <c r="K134" s="80"/>
      <c r="L134" s="80"/>
      <c r="M134" s="197"/>
      <c r="N134" s="197"/>
      <c r="O134" s="197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15" t="s">
        <v>92</v>
      </c>
      <c r="AC134" s="9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4" t="s">
        <v>186</v>
      </c>
      <c r="B135" s="19" t="s">
        <v>91</v>
      </c>
      <c r="C135" s="19"/>
      <c r="D135" s="80"/>
      <c r="E135" s="80"/>
      <c r="F135" s="80"/>
      <c r="G135" s="80"/>
      <c r="H135" s="80"/>
      <c r="I135" s="80"/>
      <c r="J135" s="80"/>
      <c r="K135" s="80"/>
      <c r="L135" s="80"/>
      <c r="M135" s="197"/>
      <c r="N135" s="197"/>
      <c r="O135" s="197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15" t="s">
        <v>92</v>
      </c>
      <c r="AC135" s="9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4" t="s">
        <v>188</v>
      </c>
      <c r="B136" s="19" t="s">
        <v>91</v>
      </c>
      <c r="C136" s="19"/>
      <c r="D136" s="80"/>
      <c r="E136" s="80"/>
      <c r="F136" s="80"/>
      <c r="G136" s="80"/>
      <c r="H136" s="80"/>
      <c r="I136" s="80"/>
      <c r="J136" s="80"/>
      <c r="K136" s="80"/>
      <c r="L136" s="80"/>
      <c r="M136" s="197"/>
      <c r="N136" s="197"/>
      <c r="O136" s="197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15" t="s">
        <v>92</v>
      </c>
      <c r="AC136" s="9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4" t="s">
        <v>199</v>
      </c>
      <c r="B137" s="19" t="s">
        <v>91</v>
      </c>
      <c r="C137" s="19"/>
      <c r="D137" s="80"/>
      <c r="E137" s="80"/>
      <c r="F137" s="80"/>
      <c r="G137" s="80"/>
      <c r="H137" s="80"/>
      <c r="I137" s="80"/>
      <c r="J137" s="80"/>
      <c r="K137" s="80"/>
      <c r="L137" s="80"/>
      <c r="M137" s="197"/>
      <c r="N137" s="197"/>
      <c r="O137" s="197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15" t="s">
        <v>92</v>
      </c>
      <c r="AC137" s="9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4" t="s">
        <v>200</v>
      </c>
      <c r="B138" s="19" t="s">
        <v>91</v>
      </c>
      <c r="C138" s="19"/>
      <c r="D138" s="80"/>
      <c r="E138" s="80"/>
      <c r="F138" s="80"/>
      <c r="G138" s="80"/>
      <c r="H138" s="80"/>
      <c r="I138" s="80"/>
      <c r="J138" s="80"/>
      <c r="K138" s="80"/>
      <c r="L138" s="80"/>
      <c r="M138" s="197"/>
      <c r="N138" s="197"/>
      <c r="O138" s="197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15" t="s">
        <v>92</v>
      </c>
      <c r="AC138" s="9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4" t="s">
        <v>201</v>
      </c>
      <c r="B139" s="19" t="s">
        <v>91</v>
      </c>
      <c r="C139" s="19"/>
      <c r="D139" s="80"/>
      <c r="E139" s="80"/>
      <c r="F139" s="80"/>
      <c r="G139" s="80"/>
      <c r="H139" s="80"/>
      <c r="I139" s="80"/>
      <c r="J139" s="80"/>
      <c r="K139" s="80"/>
      <c r="L139" s="80"/>
      <c r="M139" s="197"/>
      <c r="N139" s="197"/>
      <c r="O139" s="197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15" t="s">
        <v>92</v>
      </c>
      <c r="AC139" s="9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4" t="s">
        <v>202</v>
      </c>
      <c r="B140" s="19" t="s">
        <v>91</v>
      </c>
      <c r="C140" s="19"/>
      <c r="D140" s="80"/>
      <c r="E140" s="80"/>
      <c r="F140" s="80"/>
      <c r="G140" s="80"/>
      <c r="H140" s="80"/>
      <c r="I140" s="80"/>
      <c r="J140" s="80"/>
      <c r="K140" s="80"/>
      <c r="L140" s="80"/>
      <c r="M140" s="197"/>
      <c r="N140" s="197"/>
      <c r="O140" s="197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15" t="s">
        <v>92</v>
      </c>
      <c r="AC140" s="9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4" t="s">
        <v>203</v>
      </c>
      <c r="B141" s="19" t="s">
        <v>91</v>
      </c>
      <c r="C141" s="19"/>
      <c r="D141" s="80"/>
      <c r="E141" s="80"/>
      <c r="F141" s="80"/>
      <c r="G141" s="80"/>
      <c r="H141" s="80"/>
      <c r="I141" s="80"/>
      <c r="J141" s="80"/>
      <c r="K141" s="80"/>
      <c r="L141" s="80"/>
      <c r="M141" s="197"/>
      <c r="N141" s="197"/>
      <c r="O141" s="197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15" t="s">
        <v>92</v>
      </c>
      <c r="AC141" s="9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4" t="s">
        <v>204</v>
      </c>
      <c r="B142" s="19" t="s">
        <v>91</v>
      </c>
      <c r="C142" s="19"/>
      <c r="D142" s="80"/>
      <c r="E142" s="80"/>
      <c r="F142" s="80"/>
      <c r="G142" s="80"/>
      <c r="H142" s="80"/>
      <c r="I142" s="80"/>
      <c r="J142" s="80"/>
      <c r="K142" s="80"/>
      <c r="L142" s="80"/>
      <c r="M142" s="197"/>
      <c r="N142" s="197"/>
      <c r="O142" s="197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15" t="s">
        <v>92</v>
      </c>
      <c r="AC142" s="9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4" t="s">
        <v>205</v>
      </c>
      <c r="B143" s="19" t="s">
        <v>91</v>
      </c>
      <c r="C143" s="19"/>
      <c r="D143" s="80"/>
      <c r="E143" s="80"/>
      <c r="F143" s="80"/>
      <c r="G143" s="80"/>
      <c r="H143" s="80"/>
      <c r="I143" s="80"/>
      <c r="J143" s="80"/>
      <c r="K143" s="80"/>
      <c r="L143" s="80"/>
      <c r="M143" s="197"/>
      <c r="N143" s="197"/>
      <c r="O143" s="197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15" t="s">
        <v>92</v>
      </c>
      <c r="AC143" s="9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4" t="s">
        <v>206</v>
      </c>
      <c r="B144" s="19" t="s">
        <v>91</v>
      </c>
      <c r="C144" s="19"/>
      <c r="D144" s="80"/>
      <c r="E144" s="80"/>
      <c r="F144" s="80"/>
      <c r="G144" s="80"/>
      <c r="H144" s="80"/>
      <c r="I144" s="80"/>
      <c r="J144" s="80"/>
      <c r="K144" s="80"/>
      <c r="L144" s="80"/>
      <c r="M144" s="197"/>
      <c r="N144" s="197"/>
      <c r="O144" s="197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15" t="s">
        <v>92</v>
      </c>
      <c r="AC144" s="9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4" t="s">
        <v>207</v>
      </c>
      <c r="B145" s="19" t="s">
        <v>91</v>
      </c>
      <c r="C145" s="19"/>
      <c r="D145" s="80"/>
      <c r="E145" s="80"/>
      <c r="F145" s="80"/>
      <c r="G145" s="80"/>
      <c r="H145" s="80"/>
      <c r="I145" s="80"/>
      <c r="J145" s="80"/>
      <c r="K145" s="80"/>
      <c r="L145" s="80"/>
      <c r="M145" s="197"/>
      <c r="N145" s="197"/>
      <c r="O145" s="197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15" t="s">
        <v>92</v>
      </c>
      <c r="AC145" s="9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4" t="s">
        <v>208</v>
      </c>
      <c r="B146" s="19" t="s">
        <v>91</v>
      </c>
      <c r="C146" s="19"/>
      <c r="D146" s="80"/>
      <c r="E146" s="80"/>
      <c r="F146" s="80"/>
      <c r="G146" s="80"/>
      <c r="H146" s="80"/>
      <c r="I146" s="80"/>
      <c r="J146" s="80"/>
      <c r="K146" s="80"/>
      <c r="L146" s="80"/>
      <c r="M146" s="197"/>
      <c r="N146" s="197"/>
      <c r="O146" s="197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15" t="s">
        <v>92</v>
      </c>
      <c r="AC146" s="9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4" t="s">
        <v>209</v>
      </c>
      <c r="B147" s="19" t="s">
        <v>91</v>
      </c>
      <c r="C147" s="19"/>
      <c r="D147" s="80"/>
      <c r="E147" s="80"/>
      <c r="F147" s="80"/>
      <c r="G147" s="80"/>
      <c r="H147" s="80"/>
      <c r="I147" s="80"/>
      <c r="J147" s="80"/>
      <c r="K147" s="80"/>
      <c r="L147" s="80"/>
      <c r="M147" s="197"/>
      <c r="N147" s="197"/>
      <c r="O147" s="197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15" t="s">
        <v>92</v>
      </c>
      <c r="AC147" s="9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4" t="s">
        <v>190</v>
      </c>
      <c r="B148" s="19" t="s">
        <v>91</v>
      </c>
      <c r="C148" s="19"/>
      <c r="D148" s="80"/>
      <c r="E148" s="80"/>
      <c r="F148" s="80"/>
      <c r="G148" s="80"/>
      <c r="H148" s="80"/>
      <c r="I148" s="80"/>
      <c r="J148" s="80"/>
      <c r="K148" s="80"/>
      <c r="L148" s="80"/>
      <c r="M148" s="197"/>
      <c r="N148" s="197"/>
      <c r="O148" s="197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15" t="s">
        <v>92</v>
      </c>
      <c r="AC148" s="9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4" t="s">
        <v>47</v>
      </c>
      <c r="B149" s="19" t="s">
        <v>91</v>
      </c>
      <c r="C149" s="19"/>
      <c r="D149" s="80"/>
      <c r="E149" s="80"/>
      <c r="F149" s="80"/>
      <c r="G149" s="80"/>
      <c r="H149" s="80"/>
      <c r="I149" s="80"/>
      <c r="J149" s="80"/>
      <c r="K149" s="80"/>
      <c r="L149" s="80"/>
      <c r="M149" s="197"/>
      <c r="N149" s="197"/>
      <c r="O149" s="197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15" t="s">
        <v>92</v>
      </c>
      <c r="AC149" s="9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4" t="s">
        <v>210</v>
      </c>
      <c r="B150" s="19" t="s">
        <v>91</v>
      </c>
      <c r="C150" s="19"/>
      <c r="D150" s="80"/>
      <c r="E150" s="80"/>
      <c r="F150" s="80"/>
      <c r="G150" s="80"/>
      <c r="H150" s="80"/>
      <c r="I150" s="80"/>
      <c r="J150" s="80"/>
      <c r="K150" s="80"/>
      <c r="L150" s="80"/>
      <c r="M150" s="197"/>
      <c r="N150" s="197"/>
      <c r="O150" s="197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15" t="s">
        <v>92</v>
      </c>
      <c r="AC150" s="9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4" t="s">
        <v>191</v>
      </c>
      <c r="B151" s="19" t="s">
        <v>91</v>
      </c>
      <c r="C151" s="19"/>
      <c r="D151" s="80"/>
      <c r="E151" s="80"/>
      <c r="F151" s="80"/>
      <c r="G151" s="80"/>
      <c r="H151" s="80"/>
      <c r="I151" s="80"/>
      <c r="J151" s="80"/>
      <c r="K151" s="80"/>
      <c r="L151" s="80"/>
      <c r="M151" s="197"/>
      <c r="N151" s="197"/>
      <c r="O151" s="197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15" t="s">
        <v>296</v>
      </c>
      <c r="AC151" s="9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4" t="s">
        <v>191</v>
      </c>
      <c r="B152" s="19" t="s">
        <v>91</v>
      </c>
      <c r="C152" s="19"/>
      <c r="D152" s="80"/>
      <c r="E152" s="80"/>
      <c r="F152" s="80"/>
      <c r="G152" s="80"/>
      <c r="H152" s="80"/>
      <c r="I152" s="80"/>
      <c r="J152" s="80"/>
      <c r="K152" s="80"/>
      <c r="L152" s="80"/>
      <c r="M152" s="197"/>
      <c r="N152" s="197"/>
      <c r="O152" s="197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15" t="s">
        <v>92</v>
      </c>
      <c r="AC152" s="9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4" t="s">
        <v>211</v>
      </c>
      <c r="B153" s="19" t="s">
        <v>91</v>
      </c>
      <c r="C153" s="19"/>
      <c r="D153" s="80"/>
      <c r="E153" s="80"/>
      <c r="F153" s="80"/>
      <c r="G153" s="80"/>
      <c r="H153" s="80"/>
      <c r="I153" s="80"/>
      <c r="J153" s="80"/>
      <c r="K153" s="80"/>
      <c r="L153" s="80"/>
      <c r="M153" s="197"/>
      <c r="N153" s="197"/>
      <c r="O153" s="197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15" t="s">
        <v>92</v>
      </c>
      <c r="AC153" s="9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4" t="s">
        <v>212</v>
      </c>
      <c r="B154" s="19" t="s">
        <v>91</v>
      </c>
      <c r="C154" s="19"/>
      <c r="D154" s="80"/>
      <c r="E154" s="80"/>
      <c r="F154" s="80"/>
      <c r="G154" s="80"/>
      <c r="H154" s="80"/>
      <c r="I154" s="80"/>
      <c r="J154" s="80"/>
      <c r="K154" s="80"/>
      <c r="L154" s="80"/>
      <c r="M154" s="197"/>
      <c r="N154" s="197"/>
      <c r="O154" s="197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15" t="s">
        <v>92</v>
      </c>
      <c r="AC154" s="9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4" t="s">
        <v>213</v>
      </c>
      <c r="B155" s="19" t="s">
        <v>91</v>
      </c>
      <c r="C155" s="19"/>
      <c r="D155" s="80"/>
      <c r="E155" s="80"/>
      <c r="F155" s="80"/>
      <c r="G155" s="80"/>
      <c r="H155" s="80"/>
      <c r="I155" s="80"/>
      <c r="J155" s="80"/>
      <c r="K155" s="80"/>
      <c r="L155" s="80"/>
      <c r="M155" s="197"/>
      <c r="N155" s="197"/>
      <c r="O155" s="197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15" t="s">
        <v>92</v>
      </c>
      <c r="AC155" s="9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4" t="s">
        <v>214</v>
      </c>
      <c r="B156" s="19" t="s">
        <v>91</v>
      </c>
      <c r="C156" s="19"/>
      <c r="D156" s="80"/>
      <c r="E156" s="80"/>
      <c r="F156" s="80"/>
      <c r="G156" s="80"/>
      <c r="H156" s="80"/>
      <c r="I156" s="80"/>
      <c r="J156" s="80"/>
      <c r="K156" s="80"/>
      <c r="L156" s="80"/>
      <c r="M156" s="197"/>
      <c r="N156" s="197"/>
      <c r="O156" s="197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15" t="s">
        <v>92</v>
      </c>
      <c r="AC156" s="9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4" t="s">
        <v>215</v>
      </c>
      <c r="B157" s="19" t="s">
        <v>91</v>
      </c>
      <c r="C157" s="19"/>
      <c r="D157" s="80"/>
      <c r="E157" s="80"/>
      <c r="F157" s="80"/>
      <c r="G157" s="80"/>
      <c r="H157" s="80"/>
      <c r="I157" s="80"/>
      <c r="J157" s="80"/>
      <c r="K157" s="80"/>
      <c r="L157" s="80"/>
      <c r="M157" s="197"/>
      <c r="N157" s="197"/>
      <c r="O157" s="197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15" t="s">
        <v>92</v>
      </c>
      <c r="AC157" s="9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4" t="s">
        <v>216</v>
      </c>
      <c r="B158" s="19" t="s">
        <v>91</v>
      </c>
      <c r="C158" s="19"/>
      <c r="D158" s="80"/>
      <c r="E158" s="80"/>
      <c r="F158" s="80"/>
      <c r="G158" s="80"/>
      <c r="H158" s="80"/>
      <c r="I158" s="80"/>
      <c r="J158" s="80"/>
      <c r="K158" s="80"/>
      <c r="L158" s="80"/>
      <c r="M158" s="197"/>
      <c r="N158" s="197"/>
      <c r="O158" s="197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15" t="s">
        <v>92</v>
      </c>
      <c r="AC158" s="9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4" t="s">
        <v>217</v>
      </c>
      <c r="B159" s="19" t="s">
        <v>91</v>
      </c>
      <c r="C159" s="19"/>
      <c r="D159" s="80"/>
      <c r="E159" s="80"/>
      <c r="F159" s="80"/>
      <c r="G159" s="80"/>
      <c r="H159" s="80"/>
      <c r="I159" s="80"/>
      <c r="J159" s="80"/>
      <c r="K159" s="80"/>
      <c r="L159" s="80"/>
      <c r="M159" s="197"/>
      <c r="N159" s="197"/>
      <c r="O159" s="197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15" t="s">
        <v>92</v>
      </c>
      <c r="AC159" s="9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4" t="s">
        <v>48</v>
      </c>
      <c r="B160" s="19" t="s">
        <v>91</v>
      </c>
      <c r="C160" s="19"/>
      <c r="D160" s="80"/>
      <c r="E160" s="80"/>
      <c r="F160" s="80"/>
      <c r="G160" s="80"/>
      <c r="H160" s="80"/>
      <c r="I160" s="80"/>
      <c r="J160" s="80"/>
      <c r="K160" s="80"/>
      <c r="L160" s="80"/>
      <c r="M160" s="197"/>
      <c r="N160" s="197"/>
      <c r="O160" s="197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15" t="s">
        <v>92</v>
      </c>
      <c r="AC160" s="9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4" t="s">
        <v>218</v>
      </c>
      <c r="B161" s="19" t="s">
        <v>91</v>
      </c>
      <c r="C161" s="19"/>
      <c r="D161" s="80"/>
      <c r="E161" s="80"/>
      <c r="F161" s="80"/>
      <c r="G161" s="80"/>
      <c r="H161" s="80"/>
      <c r="I161" s="80"/>
      <c r="J161" s="80"/>
      <c r="K161" s="80"/>
      <c r="L161" s="80"/>
      <c r="M161" s="197"/>
      <c r="N161" s="197"/>
      <c r="O161" s="197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15" t="s">
        <v>92</v>
      </c>
      <c r="AC161" s="9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4" t="s">
        <v>219</v>
      </c>
      <c r="B162" s="19" t="s">
        <v>91</v>
      </c>
      <c r="C162" s="19"/>
      <c r="D162" s="80"/>
      <c r="E162" s="80"/>
      <c r="F162" s="80"/>
      <c r="G162" s="80"/>
      <c r="H162" s="80"/>
      <c r="I162" s="80"/>
      <c r="J162" s="80"/>
      <c r="K162" s="80"/>
      <c r="L162" s="80"/>
      <c r="M162" s="197"/>
      <c r="N162" s="197"/>
      <c r="O162" s="197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15" t="s">
        <v>92</v>
      </c>
      <c r="AC162" s="9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4" t="s">
        <v>49</v>
      </c>
      <c r="B163" s="19" t="s">
        <v>91</v>
      </c>
      <c r="C163" s="19"/>
      <c r="D163" s="80"/>
      <c r="E163" s="80"/>
      <c r="F163" s="80"/>
      <c r="G163" s="80"/>
      <c r="H163" s="80"/>
      <c r="I163" s="80"/>
      <c r="J163" s="80"/>
      <c r="K163" s="80"/>
      <c r="L163" s="80"/>
      <c r="M163" s="197"/>
      <c r="N163" s="197"/>
      <c r="O163" s="197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15" t="s">
        <v>92</v>
      </c>
      <c r="AC163" s="9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4" t="s">
        <v>220</v>
      </c>
      <c r="B164" s="19" t="s">
        <v>91</v>
      </c>
      <c r="C164" s="19"/>
      <c r="D164" s="80"/>
      <c r="E164" s="80"/>
      <c r="F164" s="80"/>
      <c r="G164" s="80"/>
      <c r="H164" s="80"/>
      <c r="I164" s="80"/>
      <c r="J164" s="80"/>
      <c r="K164" s="80"/>
      <c r="L164" s="80"/>
      <c r="M164" s="197"/>
      <c r="N164" s="197"/>
      <c r="O164" s="197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15" t="s">
        <v>92</v>
      </c>
      <c r="AC164" s="9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4" t="s">
        <v>221</v>
      </c>
      <c r="B165" s="19" t="s">
        <v>91</v>
      </c>
      <c r="C165" s="19"/>
      <c r="D165" s="80"/>
      <c r="E165" s="80"/>
      <c r="F165" s="80"/>
      <c r="G165" s="80"/>
      <c r="H165" s="80"/>
      <c r="I165" s="80"/>
      <c r="J165" s="80"/>
      <c r="K165" s="80"/>
      <c r="L165" s="80"/>
      <c r="M165" s="197"/>
      <c r="N165" s="197"/>
      <c r="O165" s="197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15" t="s">
        <v>92</v>
      </c>
      <c r="AC165" s="9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4" t="s">
        <v>222</v>
      </c>
      <c r="B166" s="19" t="s">
        <v>91</v>
      </c>
      <c r="C166" s="19"/>
      <c r="D166" s="80"/>
      <c r="E166" s="80"/>
      <c r="F166" s="80"/>
      <c r="G166" s="80"/>
      <c r="H166" s="80"/>
      <c r="I166" s="80"/>
      <c r="J166" s="80"/>
      <c r="K166" s="80"/>
      <c r="L166" s="80"/>
      <c r="M166" s="197"/>
      <c r="N166" s="197"/>
      <c r="O166" s="197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15" t="s">
        <v>92</v>
      </c>
      <c r="AC166" s="9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4" t="s">
        <v>223</v>
      </c>
      <c r="B167" s="19" t="s">
        <v>91</v>
      </c>
      <c r="C167" s="19"/>
      <c r="D167" s="80"/>
      <c r="E167" s="80"/>
      <c r="F167" s="80"/>
      <c r="G167" s="80"/>
      <c r="H167" s="80"/>
      <c r="I167" s="80"/>
      <c r="J167" s="80"/>
      <c r="K167" s="80"/>
      <c r="L167" s="80"/>
      <c r="M167" s="197"/>
      <c r="N167" s="197"/>
      <c r="O167" s="197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15" t="s">
        <v>92</v>
      </c>
      <c r="AC167" s="9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4" t="s">
        <v>50</v>
      </c>
      <c r="B168" s="19" t="s">
        <v>91</v>
      </c>
      <c r="C168" s="19"/>
      <c r="D168" s="80"/>
      <c r="E168" s="80"/>
      <c r="F168" s="80"/>
      <c r="G168" s="80"/>
      <c r="H168" s="80"/>
      <c r="I168" s="80"/>
      <c r="J168" s="80"/>
      <c r="K168" s="80"/>
      <c r="L168" s="80"/>
      <c r="M168" s="197"/>
      <c r="N168" s="197"/>
      <c r="O168" s="197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15" t="s">
        <v>92</v>
      </c>
      <c r="AC168" s="9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4" t="s">
        <v>224</v>
      </c>
      <c r="B169" s="19" t="s">
        <v>91</v>
      </c>
      <c r="C169" s="19"/>
      <c r="D169" s="80"/>
      <c r="E169" s="80"/>
      <c r="F169" s="80"/>
      <c r="G169" s="80"/>
      <c r="H169" s="80"/>
      <c r="I169" s="80"/>
      <c r="J169" s="80"/>
      <c r="K169" s="80"/>
      <c r="L169" s="80"/>
      <c r="M169" s="197"/>
      <c r="N169" s="197"/>
      <c r="O169" s="197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15" t="s">
        <v>92</v>
      </c>
      <c r="AC169" s="9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4" t="s">
        <v>225</v>
      </c>
      <c r="B170" s="19" t="s">
        <v>91</v>
      </c>
      <c r="C170" s="19"/>
      <c r="D170" s="80"/>
      <c r="E170" s="80"/>
      <c r="F170" s="80"/>
      <c r="G170" s="80"/>
      <c r="H170" s="80"/>
      <c r="I170" s="80"/>
      <c r="J170" s="80"/>
      <c r="K170" s="80"/>
      <c r="L170" s="80"/>
      <c r="M170" s="197"/>
      <c r="N170" s="197"/>
      <c r="O170" s="197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15" t="s">
        <v>92</v>
      </c>
      <c r="AC170" s="9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4" t="s">
        <v>226</v>
      </c>
      <c r="B171" s="19" t="s">
        <v>91</v>
      </c>
      <c r="C171" s="19"/>
      <c r="D171" s="80"/>
      <c r="E171" s="80"/>
      <c r="F171" s="80"/>
      <c r="G171" s="80"/>
      <c r="H171" s="80"/>
      <c r="I171" s="80"/>
      <c r="J171" s="80"/>
      <c r="K171" s="80"/>
      <c r="L171" s="80"/>
      <c r="M171" s="197"/>
      <c r="N171" s="197"/>
      <c r="O171" s="197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15" t="s">
        <v>92</v>
      </c>
      <c r="AC171" s="9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4" t="s">
        <v>227</v>
      </c>
      <c r="B172" s="19" t="s">
        <v>91</v>
      </c>
      <c r="C172" s="19"/>
      <c r="D172" s="80"/>
      <c r="E172" s="80"/>
      <c r="F172" s="80"/>
      <c r="G172" s="80"/>
      <c r="H172" s="80"/>
      <c r="I172" s="80"/>
      <c r="J172" s="80"/>
      <c r="K172" s="80"/>
      <c r="L172" s="80"/>
      <c r="M172" s="197"/>
      <c r="N172" s="197"/>
      <c r="O172" s="197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15" t="s">
        <v>92</v>
      </c>
      <c r="AC172" s="9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4" t="s">
        <v>228</v>
      </c>
      <c r="B173" s="19" t="s">
        <v>91</v>
      </c>
      <c r="C173" s="19"/>
      <c r="D173" s="80"/>
      <c r="E173" s="80"/>
      <c r="F173" s="80"/>
      <c r="G173" s="80"/>
      <c r="H173" s="80"/>
      <c r="I173" s="80"/>
      <c r="J173" s="80"/>
      <c r="K173" s="80"/>
      <c r="L173" s="80"/>
      <c r="M173" s="197"/>
      <c r="N173" s="197"/>
      <c r="O173" s="197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15" t="s">
        <v>92</v>
      </c>
      <c r="AC173" s="9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4" t="s">
        <v>229</v>
      </c>
      <c r="B174" s="19" t="s">
        <v>91</v>
      </c>
      <c r="C174" s="19"/>
      <c r="D174" s="80"/>
      <c r="E174" s="80"/>
      <c r="F174" s="80"/>
      <c r="G174" s="80"/>
      <c r="H174" s="80"/>
      <c r="I174" s="80"/>
      <c r="J174" s="80"/>
      <c r="K174" s="80"/>
      <c r="L174" s="80"/>
      <c r="M174" s="197"/>
      <c r="N174" s="197"/>
      <c r="O174" s="197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15" t="s">
        <v>296</v>
      </c>
      <c r="AC174" s="9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4" t="s">
        <v>229</v>
      </c>
      <c r="B175" s="19" t="s">
        <v>91</v>
      </c>
      <c r="C175" s="19"/>
      <c r="D175" s="80"/>
      <c r="E175" s="80"/>
      <c r="F175" s="80"/>
      <c r="G175" s="80"/>
      <c r="H175" s="80"/>
      <c r="I175" s="80"/>
      <c r="J175" s="80"/>
      <c r="K175" s="80"/>
      <c r="L175" s="80"/>
      <c r="M175" s="197"/>
      <c r="N175" s="197"/>
      <c r="O175" s="197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15" t="s">
        <v>92</v>
      </c>
      <c r="AC175" s="9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4" t="s">
        <v>230</v>
      </c>
      <c r="B176" s="19" t="s">
        <v>91</v>
      </c>
      <c r="C176" s="19"/>
      <c r="D176" s="80"/>
      <c r="E176" s="80"/>
      <c r="F176" s="80"/>
      <c r="G176" s="80"/>
      <c r="H176" s="80"/>
      <c r="I176" s="80"/>
      <c r="J176" s="80"/>
      <c r="K176" s="80"/>
      <c r="L176" s="80"/>
      <c r="M176" s="197"/>
      <c r="N176" s="197"/>
      <c r="O176" s="197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15" t="s">
        <v>92</v>
      </c>
      <c r="AC176" s="9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4" t="s">
        <v>51</v>
      </c>
      <c r="B177" s="19" t="s">
        <v>91</v>
      </c>
      <c r="C177" s="19"/>
      <c r="D177" s="80"/>
      <c r="E177" s="80"/>
      <c r="F177" s="80"/>
      <c r="G177" s="80"/>
      <c r="H177" s="80"/>
      <c r="I177" s="80"/>
      <c r="J177" s="80"/>
      <c r="K177" s="80"/>
      <c r="L177" s="80"/>
      <c r="M177" s="197"/>
      <c r="N177" s="197"/>
      <c r="O177" s="19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15" t="s">
        <v>92</v>
      </c>
      <c r="AC177" s="9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4" t="s">
        <v>52</v>
      </c>
      <c r="B178" s="19" t="s">
        <v>91</v>
      </c>
      <c r="C178" s="19"/>
      <c r="D178" s="80"/>
      <c r="E178" s="80"/>
      <c r="F178" s="80"/>
      <c r="G178" s="80"/>
      <c r="H178" s="80"/>
      <c r="I178" s="80"/>
      <c r="J178" s="80"/>
      <c r="K178" s="80"/>
      <c r="L178" s="80"/>
      <c r="M178" s="197"/>
      <c r="N178" s="197"/>
      <c r="O178" s="197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15" t="s">
        <v>92</v>
      </c>
      <c r="AC178" s="9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4" t="s">
        <v>231</v>
      </c>
      <c r="B179" s="19" t="s">
        <v>91</v>
      </c>
      <c r="C179" s="19"/>
      <c r="D179" s="80"/>
      <c r="E179" s="80"/>
      <c r="F179" s="80"/>
      <c r="G179" s="80"/>
      <c r="H179" s="80"/>
      <c r="I179" s="80"/>
      <c r="J179" s="80"/>
      <c r="K179" s="80"/>
      <c r="L179" s="80"/>
      <c r="M179" s="197"/>
      <c r="N179" s="197"/>
      <c r="O179" s="197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15" t="s">
        <v>92</v>
      </c>
      <c r="AC179" s="9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4" t="s">
        <v>232</v>
      </c>
      <c r="B180" s="19" t="s">
        <v>91</v>
      </c>
      <c r="C180" s="19"/>
      <c r="D180" s="80"/>
      <c r="E180" s="80"/>
      <c r="F180" s="80"/>
      <c r="G180" s="80"/>
      <c r="H180" s="80"/>
      <c r="I180" s="80"/>
      <c r="J180" s="80"/>
      <c r="K180" s="80"/>
      <c r="L180" s="80"/>
      <c r="M180" s="197"/>
      <c r="N180" s="197"/>
      <c r="O180" s="197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15" t="s">
        <v>92</v>
      </c>
      <c r="AC180" s="9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4" t="s">
        <v>53</v>
      </c>
      <c r="B181" s="19" t="s">
        <v>91</v>
      </c>
      <c r="C181" s="19"/>
      <c r="D181" s="80"/>
      <c r="E181" s="80"/>
      <c r="F181" s="80"/>
      <c r="G181" s="80"/>
      <c r="H181" s="80"/>
      <c r="I181" s="80"/>
      <c r="J181" s="80"/>
      <c r="K181" s="80"/>
      <c r="L181" s="80"/>
      <c r="M181" s="197"/>
      <c r="N181" s="197"/>
      <c r="O181" s="197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15" t="s">
        <v>92</v>
      </c>
      <c r="AC181" s="9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4" t="s">
        <v>54</v>
      </c>
      <c r="B182" s="19" t="s">
        <v>91</v>
      </c>
      <c r="C182" s="19"/>
      <c r="D182" s="80"/>
      <c r="E182" s="80"/>
      <c r="F182" s="80"/>
      <c r="G182" s="80"/>
      <c r="H182" s="80"/>
      <c r="I182" s="80"/>
      <c r="J182" s="80"/>
      <c r="K182" s="80"/>
      <c r="L182" s="80"/>
      <c r="M182" s="197"/>
      <c r="N182" s="197"/>
      <c r="O182" s="197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15" t="s">
        <v>92</v>
      </c>
      <c r="AC182" s="9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4" t="s">
        <v>233</v>
      </c>
      <c r="B183" s="19" t="s">
        <v>91</v>
      </c>
      <c r="C183" s="19"/>
      <c r="D183" s="80"/>
      <c r="E183" s="80"/>
      <c r="F183" s="80"/>
      <c r="G183" s="80"/>
      <c r="H183" s="80"/>
      <c r="I183" s="80"/>
      <c r="J183" s="80"/>
      <c r="K183" s="80"/>
      <c r="L183" s="80"/>
      <c r="M183" s="197"/>
      <c r="N183" s="197"/>
      <c r="O183" s="197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15" t="s">
        <v>92</v>
      </c>
      <c r="AC183" s="9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4" t="s">
        <v>55</v>
      </c>
      <c r="B184" s="19" t="s">
        <v>91</v>
      </c>
      <c r="C184" s="19"/>
      <c r="D184" s="80"/>
      <c r="E184" s="80"/>
      <c r="F184" s="80"/>
      <c r="G184" s="80"/>
      <c r="H184" s="80"/>
      <c r="I184" s="80"/>
      <c r="J184" s="80"/>
      <c r="K184" s="80"/>
      <c r="L184" s="80"/>
      <c r="M184" s="197"/>
      <c r="N184" s="197"/>
      <c r="O184" s="197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15" t="s">
        <v>92</v>
      </c>
      <c r="AC184" s="9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4" t="s">
        <v>56</v>
      </c>
      <c r="B185" s="19" t="s">
        <v>91</v>
      </c>
      <c r="C185" s="19"/>
      <c r="D185" s="80"/>
      <c r="E185" s="80"/>
      <c r="F185" s="80"/>
      <c r="G185" s="80"/>
      <c r="H185" s="80"/>
      <c r="I185" s="80"/>
      <c r="J185" s="80"/>
      <c r="K185" s="80"/>
      <c r="L185" s="80"/>
      <c r="M185" s="197"/>
      <c r="N185" s="197"/>
      <c r="O185" s="197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15" t="s">
        <v>92</v>
      </c>
      <c r="AC185" s="9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4" t="s">
        <v>234</v>
      </c>
      <c r="B186" s="19" t="s">
        <v>91</v>
      </c>
      <c r="C186" s="19"/>
      <c r="D186" s="80"/>
      <c r="E186" s="80"/>
      <c r="F186" s="80"/>
      <c r="G186" s="80"/>
      <c r="H186" s="80"/>
      <c r="I186" s="80"/>
      <c r="J186" s="80"/>
      <c r="K186" s="80"/>
      <c r="L186" s="80"/>
      <c r="M186" s="197"/>
      <c r="N186" s="197"/>
      <c r="O186" s="197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15" t="s">
        <v>92</v>
      </c>
      <c r="AC186" s="9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4" t="s">
        <v>235</v>
      </c>
      <c r="B187" s="19" t="s">
        <v>91</v>
      </c>
      <c r="C187" s="19"/>
      <c r="D187" s="80"/>
      <c r="E187" s="80"/>
      <c r="F187" s="80"/>
      <c r="G187" s="80"/>
      <c r="H187" s="80"/>
      <c r="I187" s="80"/>
      <c r="J187" s="80"/>
      <c r="K187" s="80"/>
      <c r="L187" s="80"/>
      <c r="M187" s="197"/>
      <c r="N187" s="197"/>
      <c r="O187" s="197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15" t="s">
        <v>92</v>
      </c>
      <c r="AC187" s="9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4" t="s">
        <v>57</v>
      </c>
      <c r="B188" s="19" t="s">
        <v>91</v>
      </c>
      <c r="C188" s="19"/>
      <c r="D188" s="80"/>
      <c r="E188" s="80"/>
      <c r="F188" s="80"/>
      <c r="G188" s="80"/>
      <c r="H188" s="80"/>
      <c r="I188" s="80"/>
      <c r="J188" s="80"/>
      <c r="K188" s="80"/>
      <c r="L188" s="80"/>
      <c r="M188" s="197"/>
      <c r="N188" s="197"/>
      <c r="O188" s="197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15" t="s">
        <v>92</v>
      </c>
      <c r="AC188" s="9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4" t="s">
        <v>58</v>
      </c>
      <c r="B189" s="19" t="s">
        <v>91</v>
      </c>
      <c r="C189" s="19"/>
      <c r="D189" s="80"/>
      <c r="E189" s="80"/>
      <c r="F189" s="80"/>
      <c r="G189" s="80"/>
      <c r="H189" s="80"/>
      <c r="I189" s="80"/>
      <c r="J189" s="80"/>
      <c r="K189" s="80"/>
      <c r="L189" s="80"/>
      <c r="M189" s="197"/>
      <c r="N189" s="197"/>
      <c r="O189" s="197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15" t="s">
        <v>92</v>
      </c>
      <c r="AC189" s="9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4" t="s">
        <v>59</v>
      </c>
      <c r="B190" s="19" t="s">
        <v>91</v>
      </c>
      <c r="C190" s="19"/>
      <c r="D190" s="80"/>
      <c r="E190" s="80"/>
      <c r="F190" s="80"/>
      <c r="G190" s="80"/>
      <c r="H190" s="80"/>
      <c r="I190" s="80"/>
      <c r="J190" s="80"/>
      <c r="K190" s="80"/>
      <c r="L190" s="80"/>
      <c r="M190" s="197"/>
      <c r="N190" s="197"/>
      <c r="O190" s="197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15" t="s">
        <v>92</v>
      </c>
      <c r="AC190" s="9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4" t="s">
        <v>60</v>
      </c>
      <c r="B191" s="19" t="s">
        <v>91</v>
      </c>
      <c r="C191" s="19"/>
      <c r="D191" s="80"/>
      <c r="E191" s="80"/>
      <c r="F191" s="80"/>
      <c r="G191" s="80"/>
      <c r="H191" s="80"/>
      <c r="I191" s="80"/>
      <c r="J191" s="80"/>
      <c r="K191" s="80"/>
      <c r="L191" s="80"/>
      <c r="M191" s="197"/>
      <c r="N191" s="197"/>
      <c r="O191" s="197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15" t="s">
        <v>92</v>
      </c>
      <c r="AC191" s="9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4" t="s">
        <v>61</v>
      </c>
      <c r="B192" s="19" t="s">
        <v>91</v>
      </c>
      <c r="C192" s="19"/>
      <c r="D192" s="80"/>
      <c r="E192" s="80"/>
      <c r="F192" s="80"/>
      <c r="G192" s="80"/>
      <c r="H192" s="80"/>
      <c r="I192" s="80"/>
      <c r="J192" s="80"/>
      <c r="K192" s="80"/>
      <c r="L192" s="80"/>
      <c r="M192" s="197"/>
      <c r="N192" s="197"/>
      <c r="O192" s="197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15" t="s">
        <v>92</v>
      </c>
      <c r="AC192" s="9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4" t="s">
        <v>62</v>
      </c>
      <c r="B193" s="19" t="s">
        <v>91</v>
      </c>
      <c r="C193" s="19"/>
      <c r="D193" s="80"/>
      <c r="E193" s="80"/>
      <c r="F193" s="80"/>
      <c r="G193" s="80"/>
      <c r="H193" s="80"/>
      <c r="I193" s="80"/>
      <c r="J193" s="80"/>
      <c r="K193" s="80"/>
      <c r="L193" s="80"/>
      <c r="M193" s="197"/>
      <c r="N193" s="197"/>
      <c r="O193" s="197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15" t="s">
        <v>92</v>
      </c>
      <c r="AC193" s="9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4" t="s">
        <v>236</v>
      </c>
      <c r="B194" s="19" t="s">
        <v>91</v>
      </c>
      <c r="C194" s="19"/>
      <c r="D194" s="80"/>
      <c r="E194" s="80"/>
      <c r="F194" s="80"/>
      <c r="G194" s="80"/>
      <c r="H194" s="80"/>
      <c r="I194" s="80"/>
      <c r="J194" s="80"/>
      <c r="K194" s="80"/>
      <c r="L194" s="80"/>
      <c r="M194" s="197"/>
      <c r="N194" s="197"/>
      <c r="O194" s="197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15" t="s">
        <v>92</v>
      </c>
      <c r="AC194" s="9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4" t="s">
        <v>237</v>
      </c>
      <c r="B195" s="19" t="s">
        <v>91</v>
      </c>
      <c r="C195" s="19"/>
      <c r="D195" s="80"/>
      <c r="E195" s="80"/>
      <c r="F195" s="80"/>
      <c r="G195" s="80"/>
      <c r="H195" s="80"/>
      <c r="I195" s="80"/>
      <c r="J195" s="80"/>
      <c r="K195" s="80"/>
      <c r="L195" s="80"/>
      <c r="M195" s="197"/>
      <c r="N195" s="197"/>
      <c r="O195" s="197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15" t="s">
        <v>92</v>
      </c>
      <c r="AC195" s="9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4" t="s">
        <v>238</v>
      </c>
      <c r="B196" s="19" t="s">
        <v>91</v>
      </c>
      <c r="C196" s="19"/>
      <c r="D196" s="80"/>
      <c r="E196" s="80"/>
      <c r="F196" s="80"/>
      <c r="G196" s="80"/>
      <c r="H196" s="80"/>
      <c r="I196" s="80"/>
      <c r="J196" s="80"/>
      <c r="K196" s="80"/>
      <c r="L196" s="80"/>
      <c r="M196" s="197"/>
      <c r="N196" s="197"/>
      <c r="O196" s="197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15" t="s">
        <v>299</v>
      </c>
      <c r="AC196" s="9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4" t="s">
        <v>239</v>
      </c>
      <c r="B197" s="19" t="s">
        <v>91</v>
      </c>
      <c r="C197" s="19"/>
      <c r="D197" s="80"/>
      <c r="E197" s="80"/>
      <c r="F197" s="80"/>
      <c r="G197" s="80"/>
      <c r="H197" s="80"/>
      <c r="I197" s="80"/>
      <c r="J197" s="80"/>
      <c r="K197" s="80"/>
      <c r="L197" s="80"/>
      <c r="M197" s="197"/>
      <c r="N197" s="197"/>
      <c r="O197" s="197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15" t="s">
        <v>299</v>
      </c>
      <c r="AC197" s="9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4" t="s">
        <v>240</v>
      </c>
      <c r="B198" s="19" t="s">
        <v>91</v>
      </c>
      <c r="C198" s="19"/>
      <c r="D198" s="80"/>
      <c r="E198" s="80"/>
      <c r="F198" s="80"/>
      <c r="G198" s="80"/>
      <c r="H198" s="80"/>
      <c r="I198" s="80"/>
      <c r="J198" s="80"/>
      <c r="K198" s="80"/>
      <c r="L198" s="80"/>
      <c r="M198" s="197"/>
      <c r="N198" s="197"/>
      <c r="O198" s="197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15" t="s">
        <v>299</v>
      </c>
      <c r="AC198" s="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4" t="s">
        <v>241</v>
      </c>
      <c r="B199" s="19" t="s">
        <v>91</v>
      </c>
      <c r="C199" s="19"/>
      <c r="D199" s="80"/>
      <c r="E199" s="80"/>
      <c r="F199" s="80"/>
      <c r="G199" s="80"/>
      <c r="H199" s="80"/>
      <c r="I199" s="80"/>
      <c r="J199" s="80"/>
      <c r="K199" s="80"/>
      <c r="L199" s="80"/>
      <c r="M199" s="197"/>
      <c r="N199" s="197"/>
      <c r="O199" s="197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15" t="s">
        <v>299</v>
      </c>
      <c r="AC199" s="9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4" t="s">
        <v>242</v>
      </c>
      <c r="B200" s="19" t="s">
        <v>91</v>
      </c>
      <c r="C200" s="19"/>
      <c r="D200" s="80"/>
      <c r="E200" s="80"/>
      <c r="F200" s="80"/>
      <c r="G200" s="80"/>
      <c r="H200" s="80"/>
      <c r="I200" s="80"/>
      <c r="J200" s="80"/>
      <c r="K200" s="80"/>
      <c r="L200" s="80"/>
      <c r="M200" s="197"/>
      <c r="N200" s="197"/>
      <c r="O200" s="197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15" t="s">
        <v>299</v>
      </c>
      <c r="AC200" s="9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4" t="s">
        <v>243</v>
      </c>
      <c r="B201" s="19" t="s">
        <v>91</v>
      </c>
      <c r="C201" s="19"/>
      <c r="D201" s="80"/>
      <c r="E201" s="80"/>
      <c r="F201" s="80"/>
      <c r="G201" s="80"/>
      <c r="H201" s="80"/>
      <c r="I201" s="80"/>
      <c r="J201" s="80"/>
      <c r="K201" s="80"/>
      <c r="L201" s="80"/>
      <c r="M201" s="197"/>
      <c r="N201" s="197"/>
      <c r="O201" s="197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15" t="s">
        <v>299</v>
      </c>
      <c r="AC201" s="9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4" t="s">
        <v>244</v>
      </c>
      <c r="B202" s="19" t="s">
        <v>91</v>
      </c>
      <c r="C202" s="19"/>
      <c r="D202" s="80"/>
      <c r="E202" s="80"/>
      <c r="F202" s="80"/>
      <c r="G202" s="80"/>
      <c r="H202" s="80"/>
      <c r="I202" s="80"/>
      <c r="J202" s="80"/>
      <c r="K202" s="80"/>
      <c r="L202" s="80"/>
      <c r="M202" s="197"/>
      <c r="N202" s="197"/>
      <c r="O202" s="197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15" t="s">
        <v>299</v>
      </c>
      <c r="AC202" s="9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4" t="s">
        <v>245</v>
      </c>
      <c r="B203" s="19" t="s">
        <v>91</v>
      </c>
      <c r="C203" s="19"/>
      <c r="D203" s="80"/>
      <c r="E203" s="80"/>
      <c r="F203" s="80"/>
      <c r="G203" s="80"/>
      <c r="H203" s="80"/>
      <c r="I203" s="80"/>
      <c r="J203" s="80"/>
      <c r="K203" s="80"/>
      <c r="L203" s="80"/>
      <c r="M203" s="197"/>
      <c r="N203" s="197"/>
      <c r="O203" s="197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15" t="s">
        <v>299</v>
      </c>
      <c r="AC203" s="9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4" t="s">
        <v>246</v>
      </c>
      <c r="B204" s="19" t="s">
        <v>91</v>
      </c>
      <c r="C204" s="19"/>
      <c r="D204" s="80"/>
      <c r="E204" s="80"/>
      <c r="F204" s="80"/>
      <c r="G204" s="80"/>
      <c r="H204" s="80"/>
      <c r="I204" s="80"/>
      <c r="J204" s="80"/>
      <c r="K204" s="80"/>
      <c r="L204" s="80"/>
      <c r="M204" s="197"/>
      <c r="N204" s="197"/>
      <c r="O204" s="197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15" t="s">
        <v>300</v>
      </c>
      <c r="AC204" s="9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4" t="s">
        <v>247</v>
      </c>
      <c r="B205" s="19" t="s">
        <v>91</v>
      </c>
      <c r="C205" s="19"/>
      <c r="D205" s="80"/>
      <c r="E205" s="80"/>
      <c r="F205" s="80"/>
      <c r="G205" s="80"/>
      <c r="H205" s="80"/>
      <c r="I205" s="80"/>
      <c r="J205" s="80"/>
      <c r="K205" s="80"/>
      <c r="L205" s="80"/>
      <c r="M205" s="197"/>
      <c r="N205" s="197"/>
      <c r="O205" s="197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15" t="s">
        <v>300</v>
      </c>
      <c r="AC205" s="9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4" t="s">
        <v>248</v>
      </c>
      <c r="B206" s="19" t="s">
        <v>91</v>
      </c>
      <c r="C206" s="19"/>
      <c r="D206" s="80"/>
      <c r="E206" s="80"/>
      <c r="F206" s="80"/>
      <c r="G206" s="80"/>
      <c r="H206" s="80"/>
      <c r="I206" s="80"/>
      <c r="J206" s="80"/>
      <c r="K206" s="80"/>
      <c r="L206" s="80"/>
      <c r="M206" s="197"/>
      <c r="N206" s="197"/>
      <c r="O206" s="197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15" t="s">
        <v>300</v>
      </c>
      <c r="AC206" s="9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4" t="s">
        <v>249</v>
      </c>
      <c r="B207" s="19" t="s">
        <v>91</v>
      </c>
      <c r="C207" s="19"/>
      <c r="D207" s="80"/>
      <c r="E207" s="80"/>
      <c r="F207" s="80"/>
      <c r="G207" s="80"/>
      <c r="H207" s="80"/>
      <c r="I207" s="80"/>
      <c r="J207" s="80"/>
      <c r="K207" s="80"/>
      <c r="L207" s="80"/>
      <c r="M207" s="197"/>
      <c r="N207" s="197"/>
      <c r="O207" s="197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15" t="s">
        <v>300</v>
      </c>
      <c r="AC207" s="9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4" t="s">
        <v>250</v>
      </c>
      <c r="B208" s="19" t="s">
        <v>91</v>
      </c>
      <c r="C208" s="19"/>
      <c r="D208" s="80"/>
      <c r="E208" s="80"/>
      <c r="F208" s="80"/>
      <c r="G208" s="80"/>
      <c r="H208" s="80"/>
      <c r="I208" s="80"/>
      <c r="J208" s="80"/>
      <c r="K208" s="80"/>
      <c r="L208" s="80"/>
      <c r="M208" s="197"/>
      <c r="N208" s="197"/>
      <c r="O208" s="197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15" t="s">
        <v>300</v>
      </c>
      <c r="AC208" s="9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4" t="s">
        <v>251</v>
      </c>
      <c r="B209" s="19" t="s">
        <v>91</v>
      </c>
      <c r="C209" s="19"/>
      <c r="D209" s="80"/>
      <c r="E209" s="80"/>
      <c r="F209" s="80"/>
      <c r="G209" s="80"/>
      <c r="H209" s="80"/>
      <c r="I209" s="80"/>
      <c r="J209" s="80"/>
      <c r="K209" s="80"/>
      <c r="L209" s="80"/>
      <c r="M209" s="197"/>
      <c r="N209" s="197"/>
      <c r="O209" s="197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15" t="s">
        <v>300</v>
      </c>
      <c r="AC209" s="9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4" t="s">
        <v>252</v>
      </c>
      <c r="B210" s="19" t="s">
        <v>91</v>
      </c>
      <c r="C210" s="19"/>
      <c r="D210" s="80"/>
      <c r="E210" s="80"/>
      <c r="F210" s="80"/>
      <c r="G210" s="80"/>
      <c r="H210" s="80"/>
      <c r="I210" s="80"/>
      <c r="J210" s="80"/>
      <c r="K210" s="80"/>
      <c r="L210" s="80"/>
      <c r="M210" s="197"/>
      <c r="N210" s="197"/>
      <c r="O210" s="197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15" t="s">
        <v>300</v>
      </c>
      <c r="AC210" s="9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4" t="s">
        <v>253</v>
      </c>
      <c r="B211" s="19" t="s">
        <v>91</v>
      </c>
      <c r="C211" s="19"/>
      <c r="D211" s="80"/>
      <c r="E211" s="80"/>
      <c r="F211" s="80"/>
      <c r="G211" s="80"/>
      <c r="H211" s="80"/>
      <c r="I211" s="80"/>
      <c r="J211" s="80"/>
      <c r="K211" s="80"/>
      <c r="L211" s="80"/>
      <c r="M211" s="197"/>
      <c r="N211" s="197"/>
      <c r="O211" s="197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15" t="s">
        <v>300</v>
      </c>
      <c r="AC211" s="9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4" t="s">
        <v>254</v>
      </c>
      <c r="B212" s="19" t="s">
        <v>91</v>
      </c>
      <c r="C212" s="19"/>
      <c r="D212" s="80"/>
      <c r="E212" s="80"/>
      <c r="F212" s="80"/>
      <c r="G212" s="80"/>
      <c r="H212" s="80"/>
      <c r="I212" s="80"/>
      <c r="J212" s="80"/>
      <c r="K212" s="80"/>
      <c r="L212" s="80"/>
      <c r="M212" s="197"/>
      <c r="N212" s="197"/>
      <c r="O212" s="197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15" t="s">
        <v>300</v>
      </c>
      <c r="AC212" s="9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4" t="s">
        <v>255</v>
      </c>
      <c r="B213" s="19" t="s">
        <v>91</v>
      </c>
      <c r="C213" s="19"/>
      <c r="D213" s="80"/>
      <c r="E213" s="80"/>
      <c r="F213" s="80"/>
      <c r="G213" s="80"/>
      <c r="H213" s="80"/>
      <c r="I213" s="80"/>
      <c r="J213" s="80"/>
      <c r="K213" s="80"/>
      <c r="L213" s="80"/>
      <c r="M213" s="197"/>
      <c r="N213" s="197"/>
      <c r="O213" s="197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15" t="s">
        <v>300</v>
      </c>
      <c r="AC213" s="9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4" t="s">
        <v>256</v>
      </c>
      <c r="B214" s="19" t="s">
        <v>91</v>
      </c>
      <c r="C214" s="19"/>
      <c r="D214" s="80"/>
      <c r="E214" s="80"/>
      <c r="F214" s="80"/>
      <c r="G214" s="80"/>
      <c r="H214" s="80"/>
      <c r="I214" s="80"/>
      <c r="J214" s="80"/>
      <c r="K214" s="80"/>
      <c r="L214" s="80"/>
      <c r="M214" s="197"/>
      <c r="N214" s="197"/>
      <c r="O214" s="197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15" t="s">
        <v>300</v>
      </c>
      <c r="AC214" s="9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4" t="s">
        <v>257</v>
      </c>
      <c r="B215" s="19" t="s">
        <v>91</v>
      </c>
      <c r="C215" s="19"/>
      <c r="D215" s="80"/>
      <c r="E215" s="80"/>
      <c r="F215" s="80"/>
      <c r="G215" s="80"/>
      <c r="H215" s="80"/>
      <c r="I215" s="80"/>
      <c r="J215" s="80"/>
      <c r="K215" s="80"/>
      <c r="L215" s="80"/>
      <c r="M215" s="197"/>
      <c r="N215" s="197"/>
      <c r="O215" s="197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15" t="s">
        <v>300</v>
      </c>
      <c r="AC215" s="9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4" t="s">
        <v>258</v>
      </c>
      <c r="B216" s="19" t="s">
        <v>91</v>
      </c>
      <c r="C216" s="19"/>
      <c r="D216" s="80"/>
      <c r="E216" s="80"/>
      <c r="F216" s="80"/>
      <c r="G216" s="80"/>
      <c r="H216" s="80"/>
      <c r="I216" s="80"/>
      <c r="J216" s="80"/>
      <c r="K216" s="80"/>
      <c r="L216" s="80"/>
      <c r="M216" s="197"/>
      <c r="N216" s="197"/>
      <c r="O216" s="197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15" t="s">
        <v>300</v>
      </c>
      <c r="AC216" s="9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4" t="s">
        <v>259</v>
      </c>
      <c r="B217" s="19" t="s">
        <v>91</v>
      </c>
      <c r="C217" s="19"/>
      <c r="D217" s="80"/>
      <c r="E217" s="80"/>
      <c r="F217" s="80"/>
      <c r="G217" s="80"/>
      <c r="H217" s="80"/>
      <c r="I217" s="80"/>
      <c r="J217" s="80"/>
      <c r="K217" s="80"/>
      <c r="L217" s="80"/>
      <c r="M217" s="197"/>
      <c r="N217" s="197"/>
      <c r="O217" s="197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15" t="s">
        <v>300</v>
      </c>
      <c r="AC217" s="9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4" t="s">
        <v>260</v>
      </c>
      <c r="B218" s="19" t="s">
        <v>91</v>
      </c>
      <c r="C218" s="19"/>
      <c r="D218" s="80"/>
      <c r="E218" s="80"/>
      <c r="F218" s="80"/>
      <c r="G218" s="80"/>
      <c r="H218" s="80"/>
      <c r="I218" s="80"/>
      <c r="J218" s="80"/>
      <c r="K218" s="80"/>
      <c r="L218" s="80"/>
      <c r="M218" s="197"/>
      <c r="N218" s="197"/>
      <c r="O218" s="197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15" t="s">
        <v>300</v>
      </c>
      <c r="AC218" s="9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4" t="s">
        <v>261</v>
      </c>
      <c r="B219" s="19" t="s">
        <v>91</v>
      </c>
      <c r="C219" s="19"/>
      <c r="D219" s="80"/>
      <c r="E219" s="80"/>
      <c r="F219" s="80"/>
      <c r="G219" s="80"/>
      <c r="H219" s="80"/>
      <c r="I219" s="80"/>
      <c r="J219" s="80"/>
      <c r="K219" s="80"/>
      <c r="L219" s="80"/>
      <c r="M219" s="197"/>
      <c r="N219" s="197"/>
      <c r="O219" s="197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15" t="s">
        <v>300</v>
      </c>
      <c r="AC219" s="9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4" t="s">
        <v>262</v>
      </c>
      <c r="B220" s="19" t="s">
        <v>91</v>
      </c>
      <c r="C220" s="19"/>
      <c r="D220" s="80"/>
      <c r="E220" s="80"/>
      <c r="F220" s="80"/>
      <c r="G220" s="80"/>
      <c r="H220" s="80"/>
      <c r="I220" s="80"/>
      <c r="J220" s="80"/>
      <c r="K220" s="80"/>
      <c r="L220" s="80"/>
      <c r="M220" s="197"/>
      <c r="N220" s="197"/>
      <c r="O220" s="197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15" t="s">
        <v>300</v>
      </c>
      <c r="AC220" s="9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4" t="s">
        <v>263</v>
      </c>
      <c r="B221" s="19" t="s">
        <v>91</v>
      </c>
      <c r="C221" s="19"/>
      <c r="D221" s="80"/>
      <c r="E221" s="80"/>
      <c r="F221" s="80"/>
      <c r="G221" s="80"/>
      <c r="H221" s="80"/>
      <c r="I221" s="80"/>
      <c r="J221" s="80"/>
      <c r="K221" s="80"/>
      <c r="L221" s="80"/>
      <c r="M221" s="197"/>
      <c r="N221" s="197"/>
      <c r="O221" s="197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15" t="s">
        <v>300</v>
      </c>
      <c r="AC221" s="9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4" t="s">
        <v>264</v>
      </c>
      <c r="B222" s="19" t="s">
        <v>91</v>
      </c>
      <c r="C222" s="19"/>
      <c r="D222" s="80"/>
      <c r="E222" s="80"/>
      <c r="F222" s="80"/>
      <c r="G222" s="80"/>
      <c r="H222" s="80"/>
      <c r="I222" s="80"/>
      <c r="J222" s="80"/>
      <c r="K222" s="80"/>
      <c r="L222" s="80"/>
      <c r="M222" s="197"/>
      <c r="N222" s="197"/>
      <c r="O222" s="197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15" t="s">
        <v>300</v>
      </c>
      <c r="AC222" s="9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4" t="s">
        <v>265</v>
      </c>
      <c r="B223" s="19" t="s">
        <v>91</v>
      </c>
      <c r="C223" s="19"/>
      <c r="D223" s="80"/>
      <c r="E223" s="80"/>
      <c r="F223" s="80"/>
      <c r="G223" s="80"/>
      <c r="H223" s="80"/>
      <c r="I223" s="80"/>
      <c r="J223" s="80"/>
      <c r="K223" s="80"/>
      <c r="L223" s="80"/>
      <c r="M223" s="197"/>
      <c r="N223" s="197"/>
      <c r="O223" s="197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15" t="s">
        <v>300</v>
      </c>
      <c r="AC223" s="9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4" t="s">
        <v>266</v>
      </c>
      <c r="B224" s="19" t="s">
        <v>91</v>
      </c>
      <c r="C224" s="19"/>
      <c r="D224" s="80"/>
      <c r="E224" s="80"/>
      <c r="F224" s="80"/>
      <c r="G224" s="80"/>
      <c r="H224" s="80"/>
      <c r="I224" s="80"/>
      <c r="J224" s="80"/>
      <c r="K224" s="80"/>
      <c r="L224" s="80"/>
      <c r="M224" s="197"/>
      <c r="N224" s="197"/>
      <c r="O224" s="197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15" t="s">
        <v>300</v>
      </c>
      <c r="AC224" s="9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4" t="s">
        <v>267</v>
      </c>
      <c r="B225" s="19" t="s">
        <v>91</v>
      </c>
      <c r="C225" s="19"/>
      <c r="D225" s="80"/>
      <c r="E225" s="80"/>
      <c r="F225" s="80"/>
      <c r="G225" s="80"/>
      <c r="H225" s="80"/>
      <c r="I225" s="80"/>
      <c r="J225" s="80"/>
      <c r="K225" s="80"/>
      <c r="L225" s="80"/>
      <c r="M225" s="197"/>
      <c r="N225" s="197"/>
      <c r="O225" s="197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15" t="s">
        <v>300</v>
      </c>
      <c r="AC225" s="9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4" t="s">
        <v>268</v>
      </c>
      <c r="B226" s="19" t="s">
        <v>91</v>
      </c>
      <c r="C226" s="19"/>
      <c r="D226" s="80"/>
      <c r="E226" s="80"/>
      <c r="F226" s="80"/>
      <c r="G226" s="80"/>
      <c r="H226" s="80"/>
      <c r="I226" s="80"/>
      <c r="J226" s="80"/>
      <c r="K226" s="80"/>
      <c r="L226" s="80"/>
      <c r="M226" s="197"/>
      <c r="N226" s="197"/>
      <c r="O226" s="197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15" t="s">
        <v>300</v>
      </c>
      <c r="AC226" s="9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4" t="s">
        <v>269</v>
      </c>
      <c r="B227" s="19" t="s">
        <v>91</v>
      </c>
      <c r="C227" s="19"/>
      <c r="D227" s="80"/>
      <c r="E227" s="80"/>
      <c r="F227" s="80"/>
      <c r="G227" s="80"/>
      <c r="H227" s="80"/>
      <c r="I227" s="80"/>
      <c r="J227" s="80"/>
      <c r="K227" s="80"/>
      <c r="L227" s="80"/>
      <c r="M227" s="197"/>
      <c r="N227" s="197"/>
      <c r="O227" s="197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15" t="s">
        <v>300</v>
      </c>
      <c r="AC227" s="9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4" t="s">
        <v>270</v>
      </c>
      <c r="B228" s="19" t="s">
        <v>91</v>
      </c>
      <c r="C228" s="19"/>
      <c r="D228" s="80"/>
      <c r="E228" s="80"/>
      <c r="F228" s="80"/>
      <c r="G228" s="80"/>
      <c r="H228" s="80"/>
      <c r="I228" s="80"/>
      <c r="J228" s="80"/>
      <c r="K228" s="80"/>
      <c r="L228" s="80"/>
      <c r="M228" s="197"/>
      <c r="N228" s="197"/>
      <c r="O228" s="197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15" t="s">
        <v>300</v>
      </c>
      <c r="AC228" s="9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4" t="s">
        <v>271</v>
      </c>
      <c r="B229" s="19" t="s">
        <v>91</v>
      </c>
      <c r="C229" s="19"/>
      <c r="D229" s="80"/>
      <c r="E229" s="80"/>
      <c r="F229" s="80"/>
      <c r="G229" s="80"/>
      <c r="H229" s="80"/>
      <c r="I229" s="80"/>
      <c r="J229" s="80"/>
      <c r="K229" s="80"/>
      <c r="L229" s="80"/>
      <c r="M229" s="197"/>
      <c r="N229" s="197"/>
      <c r="O229" s="197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15" t="s">
        <v>300</v>
      </c>
      <c r="AC229" s="9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4" t="s">
        <v>272</v>
      </c>
      <c r="B230" s="19" t="s">
        <v>91</v>
      </c>
      <c r="C230" s="19"/>
      <c r="D230" s="80"/>
      <c r="E230" s="80"/>
      <c r="F230" s="80"/>
      <c r="G230" s="80"/>
      <c r="H230" s="80"/>
      <c r="I230" s="80"/>
      <c r="J230" s="80"/>
      <c r="K230" s="80"/>
      <c r="L230" s="80"/>
      <c r="M230" s="197"/>
      <c r="N230" s="197"/>
      <c r="O230" s="197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15" t="s">
        <v>300</v>
      </c>
      <c r="AC230" s="9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4" t="s">
        <v>273</v>
      </c>
      <c r="B231" s="19" t="s">
        <v>91</v>
      </c>
      <c r="C231" s="19"/>
      <c r="D231" s="80"/>
      <c r="E231" s="80"/>
      <c r="F231" s="80"/>
      <c r="G231" s="80"/>
      <c r="H231" s="80"/>
      <c r="I231" s="80"/>
      <c r="J231" s="80"/>
      <c r="K231" s="80"/>
      <c r="L231" s="80"/>
      <c r="M231" s="197"/>
      <c r="N231" s="197"/>
      <c r="O231" s="197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15" t="s">
        <v>300</v>
      </c>
      <c r="AC231" s="9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4" t="s">
        <v>274</v>
      </c>
      <c r="B232" s="19" t="s">
        <v>91</v>
      </c>
      <c r="C232" s="19"/>
      <c r="D232" s="80"/>
      <c r="E232" s="80"/>
      <c r="F232" s="80"/>
      <c r="G232" s="80"/>
      <c r="H232" s="80"/>
      <c r="I232" s="80"/>
      <c r="J232" s="80"/>
      <c r="K232" s="80"/>
      <c r="L232" s="80"/>
      <c r="M232" s="197"/>
      <c r="N232" s="197"/>
      <c r="O232" s="197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15" t="s">
        <v>300</v>
      </c>
      <c r="AC232" s="9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4" t="s">
        <v>275</v>
      </c>
      <c r="B233" s="19" t="s">
        <v>91</v>
      </c>
      <c r="C233" s="19"/>
      <c r="D233" s="80"/>
      <c r="E233" s="80"/>
      <c r="F233" s="80"/>
      <c r="G233" s="80"/>
      <c r="H233" s="80"/>
      <c r="I233" s="80"/>
      <c r="J233" s="80"/>
      <c r="K233" s="80"/>
      <c r="L233" s="80"/>
      <c r="M233" s="197"/>
      <c r="N233" s="197"/>
      <c r="O233" s="197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15" t="s">
        <v>300</v>
      </c>
      <c r="AC233" s="9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4" t="s">
        <v>276</v>
      </c>
      <c r="B234" s="19" t="s">
        <v>91</v>
      </c>
      <c r="C234" s="19"/>
      <c r="D234" s="80"/>
      <c r="E234" s="80"/>
      <c r="F234" s="80"/>
      <c r="G234" s="80"/>
      <c r="H234" s="80"/>
      <c r="I234" s="80"/>
      <c r="J234" s="80"/>
      <c r="K234" s="80"/>
      <c r="L234" s="80"/>
      <c r="M234" s="197"/>
      <c r="N234" s="197"/>
      <c r="O234" s="197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15" t="s">
        <v>300</v>
      </c>
      <c r="AC234" s="9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4" t="s">
        <v>277</v>
      </c>
      <c r="B235" s="19" t="s">
        <v>91</v>
      </c>
      <c r="C235" s="19"/>
      <c r="D235" s="80"/>
      <c r="E235" s="80"/>
      <c r="F235" s="80"/>
      <c r="G235" s="80"/>
      <c r="H235" s="80"/>
      <c r="I235" s="80"/>
      <c r="J235" s="80"/>
      <c r="K235" s="80"/>
      <c r="L235" s="80"/>
      <c r="M235" s="197"/>
      <c r="N235" s="197"/>
      <c r="O235" s="197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15" t="s">
        <v>300</v>
      </c>
      <c r="AC235" s="9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4" t="s">
        <v>278</v>
      </c>
      <c r="B236" s="19" t="s">
        <v>91</v>
      </c>
      <c r="C236" s="19"/>
      <c r="D236" s="80"/>
      <c r="E236" s="80"/>
      <c r="F236" s="80"/>
      <c r="G236" s="80"/>
      <c r="H236" s="80"/>
      <c r="I236" s="80"/>
      <c r="J236" s="80"/>
      <c r="K236" s="80"/>
      <c r="L236" s="80"/>
      <c r="M236" s="197"/>
      <c r="N236" s="197"/>
      <c r="O236" s="197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15" t="s">
        <v>300</v>
      </c>
      <c r="AC236" s="9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4" t="s">
        <v>279</v>
      </c>
      <c r="B237" s="19" t="s">
        <v>91</v>
      </c>
      <c r="C237" s="19"/>
      <c r="D237" s="80"/>
      <c r="E237" s="80"/>
      <c r="F237" s="80"/>
      <c r="G237" s="80"/>
      <c r="H237" s="80"/>
      <c r="I237" s="80"/>
      <c r="J237" s="80"/>
      <c r="K237" s="80"/>
      <c r="L237" s="80"/>
      <c r="M237" s="197"/>
      <c r="N237" s="197"/>
      <c r="O237" s="197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15" t="s">
        <v>300</v>
      </c>
      <c r="AC237" s="9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4" t="s">
        <v>280</v>
      </c>
      <c r="B238" s="19" t="s">
        <v>91</v>
      </c>
      <c r="C238" s="19"/>
      <c r="D238" s="80"/>
      <c r="E238" s="80"/>
      <c r="F238" s="80"/>
      <c r="G238" s="80"/>
      <c r="H238" s="80"/>
      <c r="I238" s="80"/>
      <c r="J238" s="80"/>
      <c r="K238" s="80"/>
      <c r="L238" s="80"/>
      <c r="M238" s="197"/>
      <c r="N238" s="197"/>
      <c r="O238" s="197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15" t="s">
        <v>300</v>
      </c>
      <c r="AC238" s="9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4" t="s">
        <v>281</v>
      </c>
      <c r="B239" s="19" t="s">
        <v>91</v>
      </c>
      <c r="C239" s="19"/>
      <c r="D239" s="80"/>
      <c r="E239" s="80"/>
      <c r="F239" s="80"/>
      <c r="G239" s="80"/>
      <c r="H239" s="80"/>
      <c r="I239" s="80"/>
      <c r="J239" s="80"/>
      <c r="K239" s="80"/>
      <c r="L239" s="80"/>
      <c r="M239" s="197"/>
      <c r="N239" s="197"/>
      <c r="O239" s="197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15" t="s">
        <v>300</v>
      </c>
      <c r="AC239" s="9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4" t="s">
        <v>282</v>
      </c>
      <c r="B240" s="19" t="s">
        <v>91</v>
      </c>
      <c r="C240" s="19"/>
      <c r="D240" s="80"/>
      <c r="E240" s="80"/>
      <c r="F240" s="80"/>
      <c r="G240" s="80"/>
      <c r="H240" s="80"/>
      <c r="I240" s="80"/>
      <c r="J240" s="80"/>
      <c r="K240" s="80"/>
      <c r="L240" s="80"/>
      <c r="M240" s="197"/>
      <c r="N240" s="197"/>
      <c r="O240" s="197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15" t="s">
        <v>300</v>
      </c>
      <c r="AC240" s="9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4" t="s">
        <v>283</v>
      </c>
      <c r="B241" s="19" t="s">
        <v>91</v>
      </c>
      <c r="C241" s="19"/>
      <c r="D241" s="80"/>
      <c r="E241" s="80"/>
      <c r="F241" s="80"/>
      <c r="G241" s="80"/>
      <c r="H241" s="80"/>
      <c r="I241" s="80"/>
      <c r="J241" s="80"/>
      <c r="K241" s="80"/>
      <c r="L241" s="80"/>
      <c r="M241" s="197"/>
      <c r="N241" s="197"/>
      <c r="O241" s="197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15" t="s">
        <v>300</v>
      </c>
      <c r="AC241" s="9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4" t="s">
        <v>284</v>
      </c>
      <c r="B242" s="19" t="s">
        <v>91</v>
      </c>
      <c r="C242" s="19"/>
      <c r="D242" s="80"/>
      <c r="E242" s="80"/>
      <c r="F242" s="80"/>
      <c r="G242" s="80"/>
      <c r="H242" s="80"/>
      <c r="I242" s="80"/>
      <c r="J242" s="80"/>
      <c r="K242" s="80"/>
      <c r="L242" s="80"/>
      <c r="M242" s="197"/>
      <c r="N242" s="197"/>
      <c r="O242" s="197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15" t="s">
        <v>300</v>
      </c>
      <c r="AC242" s="9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4" t="s">
        <v>285</v>
      </c>
      <c r="B243" s="19" t="s">
        <v>91</v>
      </c>
      <c r="C243" s="19"/>
      <c r="D243" s="80"/>
      <c r="E243" s="80"/>
      <c r="F243" s="80"/>
      <c r="G243" s="80"/>
      <c r="H243" s="80"/>
      <c r="I243" s="80"/>
      <c r="J243" s="80"/>
      <c r="K243" s="80"/>
      <c r="L243" s="80"/>
      <c r="M243" s="197"/>
      <c r="N243" s="197"/>
      <c r="O243" s="197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15" t="s">
        <v>300</v>
      </c>
      <c r="AC243" s="9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4" t="s">
        <v>286</v>
      </c>
      <c r="B244" s="19" t="s">
        <v>91</v>
      </c>
      <c r="C244" s="19"/>
      <c r="D244" s="80"/>
      <c r="E244" s="80"/>
      <c r="F244" s="80"/>
      <c r="G244" s="80"/>
      <c r="H244" s="80"/>
      <c r="I244" s="80"/>
      <c r="J244" s="80"/>
      <c r="K244" s="80"/>
      <c r="L244" s="80"/>
      <c r="M244" s="197"/>
      <c r="N244" s="197"/>
      <c r="O244" s="197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15" t="s">
        <v>300</v>
      </c>
      <c r="AC244" s="9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4" t="s">
        <v>287</v>
      </c>
      <c r="B245" s="19" t="s">
        <v>91</v>
      </c>
      <c r="C245" s="19"/>
      <c r="D245" s="80"/>
      <c r="E245" s="80"/>
      <c r="F245" s="80"/>
      <c r="G245" s="80"/>
      <c r="H245" s="80"/>
      <c r="I245" s="80"/>
      <c r="J245" s="80"/>
      <c r="K245" s="80"/>
      <c r="L245" s="80"/>
      <c r="M245" s="197"/>
      <c r="N245" s="197"/>
      <c r="O245" s="197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15" t="s">
        <v>300</v>
      </c>
      <c r="AC245" s="9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4" t="s">
        <v>288</v>
      </c>
      <c r="B246" s="19" t="s">
        <v>91</v>
      </c>
      <c r="C246" s="19"/>
      <c r="D246" s="80"/>
      <c r="E246" s="80"/>
      <c r="F246" s="80"/>
      <c r="G246" s="80"/>
      <c r="H246" s="80"/>
      <c r="I246" s="80"/>
      <c r="J246" s="80"/>
      <c r="K246" s="80"/>
      <c r="L246" s="80"/>
      <c r="M246" s="197"/>
      <c r="N246" s="197"/>
      <c r="O246" s="197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15" t="s">
        <v>300</v>
      </c>
      <c r="AC246" s="9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4" t="s">
        <v>289</v>
      </c>
      <c r="B247" s="19" t="s">
        <v>91</v>
      </c>
      <c r="C247" s="19"/>
      <c r="D247" s="80"/>
      <c r="E247" s="80"/>
      <c r="F247" s="80"/>
      <c r="G247" s="80"/>
      <c r="H247" s="80"/>
      <c r="I247" s="80"/>
      <c r="J247" s="80"/>
      <c r="K247" s="80"/>
      <c r="L247" s="80"/>
      <c r="M247" s="197"/>
      <c r="N247" s="197"/>
      <c r="O247" s="197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15" t="s">
        <v>300</v>
      </c>
      <c r="AC247" s="9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4" t="s">
        <v>290</v>
      </c>
      <c r="B248" s="19" t="s">
        <v>91</v>
      </c>
      <c r="C248" s="19"/>
      <c r="D248" s="80"/>
      <c r="E248" s="80"/>
      <c r="F248" s="80"/>
      <c r="G248" s="80"/>
      <c r="H248" s="80"/>
      <c r="I248" s="80"/>
      <c r="J248" s="80"/>
      <c r="K248" s="80"/>
      <c r="L248" s="80"/>
      <c r="M248" s="197"/>
      <c r="N248" s="197"/>
      <c r="O248" s="197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15" t="s">
        <v>92</v>
      </c>
      <c r="AC248" s="9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4" t="s">
        <v>291</v>
      </c>
      <c r="B249" s="19" t="s">
        <v>91</v>
      </c>
      <c r="C249" s="19"/>
      <c r="D249" s="80"/>
      <c r="E249" s="80"/>
      <c r="F249" s="80"/>
      <c r="G249" s="80"/>
      <c r="H249" s="80"/>
      <c r="I249" s="80"/>
      <c r="J249" s="80"/>
      <c r="K249" s="80"/>
      <c r="L249" s="80"/>
      <c r="M249" s="197"/>
      <c r="N249" s="197"/>
      <c r="O249" s="197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15" t="s">
        <v>299</v>
      </c>
      <c r="AC249" s="9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4" t="s">
        <v>292</v>
      </c>
      <c r="B250" s="19" t="s">
        <v>91</v>
      </c>
      <c r="C250" s="19"/>
      <c r="D250" s="80"/>
      <c r="E250" s="80"/>
      <c r="F250" s="80"/>
      <c r="G250" s="80"/>
      <c r="H250" s="80"/>
      <c r="I250" s="80"/>
      <c r="J250" s="80"/>
      <c r="K250" s="80"/>
      <c r="L250" s="80"/>
      <c r="M250" s="197"/>
      <c r="N250" s="197"/>
      <c r="O250" s="197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15" t="s">
        <v>92</v>
      </c>
      <c r="AC250" s="9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4" t="s">
        <v>293</v>
      </c>
      <c r="B251" s="19" t="s">
        <v>91</v>
      </c>
      <c r="C251" s="19"/>
      <c r="D251" s="80"/>
      <c r="E251" s="80"/>
      <c r="F251" s="80"/>
      <c r="G251" s="80"/>
      <c r="H251" s="80"/>
      <c r="I251" s="80"/>
      <c r="J251" s="80"/>
      <c r="K251" s="80"/>
      <c r="L251" s="80"/>
      <c r="M251" s="197"/>
      <c r="N251" s="197"/>
      <c r="O251" s="197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15" t="s">
        <v>92</v>
      </c>
      <c r="AC251" s="9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4" t="s">
        <v>294</v>
      </c>
      <c r="B252" s="19" t="s">
        <v>91</v>
      </c>
      <c r="C252" s="19"/>
      <c r="D252" s="80"/>
      <c r="E252" s="80"/>
      <c r="F252" s="80"/>
      <c r="G252" s="80"/>
      <c r="H252" s="80"/>
      <c r="I252" s="80"/>
      <c r="J252" s="80"/>
      <c r="K252" s="80"/>
      <c r="L252" s="80"/>
      <c r="M252" s="197"/>
      <c r="N252" s="197"/>
      <c r="O252" s="197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15" t="s">
        <v>301</v>
      </c>
      <c r="AC252" s="9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4" t="s">
        <v>295</v>
      </c>
      <c r="B253" s="19" t="s">
        <v>91</v>
      </c>
      <c r="C253" s="19"/>
      <c r="D253" s="80"/>
      <c r="E253" s="80"/>
      <c r="F253" s="80"/>
      <c r="G253" s="80"/>
      <c r="H253" s="80"/>
      <c r="I253" s="80"/>
      <c r="J253" s="80"/>
      <c r="K253" s="80"/>
      <c r="L253" s="80"/>
      <c r="M253" s="197"/>
      <c r="N253" s="197"/>
      <c r="O253" s="197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15" t="s">
        <v>92</v>
      </c>
      <c r="AC253" s="9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ht="13.5" customHeight="1" x14ac:dyDescent="0.25">
      <c r="AH254"/>
      <c r="AI254"/>
      <c r="AJ254"/>
      <c r="AK254"/>
      <c r="AL254"/>
      <c r="AM254"/>
      <c r="AN254"/>
      <c r="AO254"/>
      <c r="AP254"/>
      <c r="AQ254"/>
      <c r="AR254"/>
    </row>
    <row r="255" spans="1:79" ht="13.5" customHeight="1" x14ac:dyDescent="0.25">
      <c r="AH255"/>
      <c r="AI255"/>
      <c r="AJ255"/>
      <c r="AK255"/>
      <c r="AL255"/>
      <c r="AM255"/>
      <c r="AN255"/>
      <c r="AO255"/>
      <c r="AP255"/>
      <c r="AQ255"/>
      <c r="AR255"/>
    </row>
    <row r="256" spans="1:79" ht="13.5" customHeight="1" x14ac:dyDescent="0.25">
      <c r="AH256"/>
      <c r="AI256"/>
      <c r="AJ256"/>
      <c r="AK256"/>
      <c r="AL256"/>
      <c r="AM256"/>
      <c r="AN256"/>
      <c r="AO256"/>
      <c r="AP256"/>
      <c r="AQ256"/>
      <c r="AR256"/>
    </row>
    <row r="257" spans="2:44" ht="13.5" customHeight="1" x14ac:dyDescent="0.25">
      <c r="B257" s="84" t="s">
        <v>134</v>
      </c>
      <c r="C257">
        <v>0.5</v>
      </c>
      <c r="D257">
        <v>0.5</v>
      </c>
      <c r="E257">
        <v>0.5</v>
      </c>
      <c r="F257">
        <v>0.5</v>
      </c>
      <c r="G257">
        <v>0.5</v>
      </c>
      <c r="H257">
        <v>0.5</v>
      </c>
      <c r="I257">
        <v>0.5</v>
      </c>
      <c r="J257">
        <v>0.5</v>
      </c>
      <c r="K257">
        <v>0.5</v>
      </c>
      <c r="L257" s="51">
        <v>0.5</v>
      </c>
      <c r="M257" s="51">
        <v>0.5</v>
      </c>
      <c r="N257" s="51">
        <v>0.5</v>
      </c>
      <c r="O257" s="51">
        <v>0.5</v>
      </c>
      <c r="P257">
        <v>0.5</v>
      </c>
      <c r="Q257">
        <v>0.5</v>
      </c>
      <c r="R257">
        <v>0.5</v>
      </c>
      <c r="S257">
        <v>0.5</v>
      </c>
      <c r="T257">
        <v>0.5</v>
      </c>
      <c r="U257">
        <v>0.5</v>
      </c>
      <c r="V257">
        <v>0.5</v>
      </c>
      <c r="W257">
        <v>0.5</v>
      </c>
      <c r="X257">
        <v>0.5</v>
      </c>
      <c r="Y257">
        <v>0.5</v>
      </c>
      <c r="Z257">
        <v>0.5</v>
      </c>
      <c r="AA257">
        <v>0.5</v>
      </c>
      <c r="AB257">
        <v>0.5</v>
      </c>
      <c r="AH257"/>
      <c r="AI257"/>
      <c r="AJ257"/>
      <c r="AK257"/>
      <c r="AL257"/>
      <c r="AM257"/>
      <c r="AN257"/>
      <c r="AO257"/>
      <c r="AP257"/>
      <c r="AQ257"/>
      <c r="AR257"/>
    </row>
    <row r="258" spans="2:44" ht="13.5" customHeight="1" x14ac:dyDescent="0.25">
      <c r="B258" t="s">
        <v>20</v>
      </c>
      <c r="C258">
        <v>0.1</v>
      </c>
      <c r="D258">
        <v>0.1</v>
      </c>
      <c r="E258">
        <v>0.1</v>
      </c>
      <c r="F258">
        <v>0.1</v>
      </c>
      <c r="G258">
        <v>0.1</v>
      </c>
      <c r="H258">
        <v>0.1</v>
      </c>
      <c r="I258">
        <v>0.1</v>
      </c>
      <c r="J258">
        <v>0.1</v>
      </c>
      <c r="K258">
        <v>0.1</v>
      </c>
      <c r="L258" s="51">
        <v>0.1</v>
      </c>
      <c r="M258" s="51">
        <v>0.1</v>
      </c>
      <c r="N258" s="51">
        <v>0.1</v>
      </c>
      <c r="O258" s="51">
        <v>0.1</v>
      </c>
      <c r="P258">
        <v>0.1</v>
      </c>
      <c r="Q258">
        <v>0.1</v>
      </c>
      <c r="R258">
        <v>0.1</v>
      </c>
      <c r="S258">
        <v>0.1</v>
      </c>
      <c r="T258">
        <v>0.1</v>
      </c>
      <c r="U258">
        <v>0.1</v>
      </c>
      <c r="V258">
        <v>0.1</v>
      </c>
      <c r="W258">
        <v>0.1</v>
      </c>
      <c r="X258">
        <v>0.1</v>
      </c>
      <c r="Y258">
        <v>0.1</v>
      </c>
      <c r="Z258">
        <v>0.1</v>
      </c>
      <c r="AA258">
        <v>0.1</v>
      </c>
      <c r="AB258">
        <v>0.1</v>
      </c>
      <c r="AH258"/>
      <c r="AI258"/>
      <c r="AJ258"/>
      <c r="AK258"/>
      <c r="AL258"/>
      <c r="AM258"/>
      <c r="AN258"/>
      <c r="AO258"/>
      <c r="AP258"/>
      <c r="AQ258"/>
      <c r="AR258"/>
    </row>
    <row r="259" spans="2:44" ht="13.5" customHeight="1" x14ac:dyDescent="0.2">
      <c r="B259" s="47" t="s">
        <v>24</v>
      </c>
      <c r="C259">
        <v>67</v>
      </c>
      <c r="D259">
        <v>67</v>
      </c>
      <c r="E259">
        <v>67</v>
      </c>
      <c r="F259">
        <v>67</v>
      </c>
      <c r="G259">
        <v>67</v>
      </c>
      <c r="H259">
        <v>67</v>
      </c>
      <c r="I259">
        <v>67</v>
      </c>
      <c r="J259">
        <v>67</v>
      </c>
      <c r="K259">
        <v>67</v>
      </c>
      <c r="L259">
        <v>67</v>
      </c>
      <c r="M259">
        <v>67</v>
      </c>
      <c r="N259">
        <v>67</v>
      </c>
      <c r="O259">
        <v>67</v>
      </c>
      <c r="P259">
        <v>67</v>
      </c>
      <c r="Q259">
        <v>67</v>
      </c>
      <c r="R259">
        <v>67</v>
      </c>
      <c r="S259">
        <v>67</v>
      </c>
      <c r="T259">
        <v>67</v>
      </c>
      <c r="U259">
        <v>67</v>
      </c>
      <c r="V259">
        <v>67</v>
      </c>
      <c r="W259">
        <v>67</v>
      </c>
      <c r="X259">
        <v>67</v>
      </c>
      <c r="Y259">
        <v>67</v>
      </c>
      <c r="Z259">
        <v>67</v>
      </c>
      <c r="AA259">
        <v>67</v>
      </c>
      <c r="AB259">
        <v>67</v>
      </c>
      <c r="AH259"/>
      <c r="AI259"/>
      <c r="AJ259"/>
      <c r="AK259"/>
      <c r="AL259"/>
      <c r="AM259"/>
      <c r="AN259"/>
      <c r="AO259"/>
      <c r="AP259"/>
      <c r="AQ259"/>
      <c r="AR259"/>
    </row>
    <row r="260" spans="2:44" ht="13.5" customHeight="1" x14ac:dyDescent="0.25">
      <c r="B260" s="47" t="s">
        <v>22</v>
      </c>
      <c r="C260">
        <v>1E-3</v>
      </c>
      <c r="D260">
        <v>1E-3</v>
      </c>
      <c r="E260">
        <v>1E-3</v>
      </c>
      <c r="F260">
        <v>1E-3</v>
      </c>
      <c r="G260">
        <v>1E-3</v>
      </c>
      <c r="H260">
        <v>1E-3</v>
      </c>
      <c r="I260">
        <v>1E-3</v>
      </c>
      <c r="J260">
        <v>1E-3</v>
      </c>
      <c r="K260">
        <v>1E-3</v>
      </c>
      <c r="L260" s="51">
        <v>1E-3</v>
      </c>
      <c r="M260" s="51">
        <v>1E-3</v>
      </c>
      <c r="N260" s="51">
        <v>1E-3</v>
      </c>
      <c r="O260" s="51">
        <v>1E-3</v>
      </c>
      <c r="P260">
        <v>1E-3</v>
      </c>
      <c r="Q260">
        <v>1E-3</v>
      </c>
      <c r="R260">
        <v>1E-3</v>
      </c>
      <c r="S260">
        <v>1E-3</v>
      </c>
      <c r="T260">
        <v>1E-3</v>
      </c>
      <c r="U260">
        <v>1E-3</v>
      </c>
      <c r="V260">
        <v>1E-3</v>
      </c>
      <c r="W260">
        <v>1E-3</v>
      </c>
      <c r="X260">
        <v>1E-3</v>
      </c>
      <c r="Y260">
        <v>1E-3</v>
      </c>
      <c r="Z260">
        <v>1E-3</v>
      </c>
      <c r="AA260">
        <v>1E-3</v>
      </c>
      <c r="AB260">
        <v>1E-3</v>
      </c>
      <c r="AH260"/>
      <c r="AI260"/>
      <c r="AJ260"/>
      <c r="AK260"/>
      <c r="AL260"/>
      <c r="AM260"/>
      <c r="AN260"/>
      <c r="AO260"/>
      <c r="AP260"/>
      <c r="AQ260"/>
      <c r="AR260"/>
    </row>
    <row r="261" spans="2:44" ht="13.5" customHeight="1" x14ac:dyDescent="0.25">
      <c r="B261" t="s">
        <v>21</v>
      </c>
      <c r="C261">
        <v>0.02</v>
      </c>
      <c r="D261">
        <v>0.02</v>
      </c>
      <c r="E261">
        <v>0.02</v>
      </c>
      <c r="F261">
        <v>0.02</v>
      </c>
      <c r="G261">
        <v>0.02</v>
      </c>
      <c r="H261">
        <v>0.02</v>
      </c>
      <c r="I261">
        <v>0.02</v>
      </c>
      <c r="J261">
        <v>0.02</v>
      </c>
      <c r="K261">
        <v>0.02</v>
      </c>
      <c r="L261" s="51">
        <v>0.02</v>
      </c>
      <c r="M261" s="51">
        <v>0.02</v>
      </c>
      <c r="N261" s="51">
        <v>0.02</v>
      </c>
      <c r="O261" s="51">
        <v>0.02</v>
      </c>
      <c r="P261">
        <v>0.02</v>
      </c>
      <c r="Q261">
        <v>0.02</v>
      </c>
      <c r="R261">
        <v>0.02</v>
      </c>
      <c r="S261">
        <v>0.02</v>
      </c>
      <c r="T261">
        <v>0.02</v>
      </c>
      <c r="U261">
        <v>0.02</v>
      </c>
      <c r="V261">
        <v>0.02</v>
      </c>
      <c r="W261">
        <v>0.02</v>
      </c>
      <c r="X261">
        <v>0.02</v>
      </c>
      <c r="Y261">
        <v>0.02</v>
      </c>
      <c r="Z261">
        <v>0.02</v>
      </c>
      <c r="AA261">
        <v>0.02</v>
      </c>
      <c r="AB261">
        <v>0.02</v>
      </c>
      <c r="AH261"/>
      <c r="AI261"/>
      <c r="AJ261"/>
      <c r="AK261"/>
      <c r="AL261"/>
      <c r="AM261"/>
      <c r="AN261"/>
      <c r="AO261"/>
      <c r="AP261"/>
      <c r="AQ261"/>
      <c r="AR261"/>
    </row>
    <row r="262" spans="2:44" ht="13.5" customHeight="1" x14ac:dyDescent="0.25">
      <c r="B262" s="47" t="s">
        <v>23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5</v>
      </c>
      <c r="J262">
        <v>5</v>
      </c>
      <c r="K262">
        <v>5</v>
      </c>
      <c r="L262" s="51">
        <v>5</v>
      </c>
      <c r="M262" s="51">
        <v>5</v>
      </c>
      <c r="N262" s="51">
        <v>5</v>
      </c>
      <c r="O262" s="51">
        <v>5</v>
      </c>
      <c r="P262">
        <v>5</v>
      </c>
      <c r="Q262">
        <v>5</v>
      </c>
      <c r="R262">
        <v>5</v>
      </c>
      <c r="S262">
        <v>5</v>
      </c>
      <c r="T262">
        <v>5</v>
      </c>
      <c r="U262">
        <v>5</v>
      </c>
      <c r="V262">
        <v>5</v>
      </c>
      <c r="W262">
        <v>5</v>
      </c>
      <c r="X262">
        <v>5</v>
      </c>
      <c r="Y262">
        <v>5</v>
      </c>
      <c r="Z262">
        <v>5</v>
      </c>
      <c r="AA262">
        <v>5</v>
      </c>
      <c r="AB262">
        <v>5</v>
      </c>
      <c r="AC262" s="10"/>
      <c r="AD262" s="10"/>
      <c r="AE262" s="10"/>
      <c r="AH262"/>
      <c r="AI262"/>
      <c r="AJ262"/>
      <c r="AK262"/>
      <c r="AL262"/>
      <c r="AM262"/>
      <c r="AN262"/>
      <c r="AO262"/>
      <c r="AP262"/>
      <c r="AQ262"/>
      <c r="AR262"/>
    </row>
    <row r="263" spans="2:44" ht="13.5" customHeight="1" x14ac:dyDescent="0.25">
      <c r="AB263" s="10"/>
      <c r="AC263" s="10"/>
      <c r="AD263" s="10"/>
      <c r="AE263" s="10"/>
      <c r="AH263"/>
      <c r="AI263"/>
      <c r="AJ263"/>
      <c r="AK263"/>
      <c r="AL263"/>
      <c r="AM263"/>
      <c r="AN263"/>
      <c r="AO263"/>
      <c r="AP263"/>
      <c r="AQ263"/>
      <c r="AR263"/>
    </row>
    <row r="264" spans="2:44" ht="13.5" customHeight="1" x14ac:dyDescent="0.25">
      <c r="W264" s="10"/>
      <c r="X264" s="10"/>
      <c r="Y264" s="10"/>
      <c r="Z264" s="10"/>
      <c r="AA264" s="10"/>
      <c r="AB264" s="10"/>
      <c r="AC264" s="10"/>
      <c r="AD264" s="10"/>
      <c r="AE264" s="10"/>
      <c r="AH264"/>
      <c r="AI264"/>
      <c r="AJ264"/>
      <c r="AK264"/>
      <c r="AL264"/>
      <c r="AM264"/>
      <c r="AN264"/>
      <c r="AO264"/>
      <c r="AP264"/>
      <c r="AQ264"/>
      <c r="AR264"/>
    </row>
    <row r="265" spans="2:44" ht="13.5" customHeight="1" x14ac:dyDescent="0.25">
      <c r="W265" s="10"/>
      <c r="X265" s="10"/>
      <c r="Y265" s="10"/>
      <c r="Z265" s="10"/>
      <c r="AA265" s="10"/>
      <c r="AB265" s="10"/>
      <c r="AC265" s="10"/>
      <c r="AD265" s="10"/>
      <c r="AE265" s="10"/>
      <c r="AH265"/>
      <c r="AI265"/>
      <c r="AJ265"/>
      <c r="AK265"/>
      <c r="AL265"/>
      <c r="AM265"/>
      <c r="AN265"/>
      <c r="AO265"/>
      <c r="AP265"/>
      <c r="AQ265"/>
      <c r="AR265"/>
    </row>
    <row r="266" spans="2:44" ht="13.5" customHeight="1" x14ac:dyDescent="0.25">
      <c r="W266" s="10"/>
      <c r="X266" s="10"/>
      <c r="Y266" s="10"/>
      <c r="Z266" s="10"/>
      <c r="AA266" s="10"/>
      <c r="AB266" s="10"/>
      <c r="AC266" s="10"/>
      <c r="AD266" s="10"/>
      <c r="AE266" s="10"/>
      <c r="AH266"/>
      <c r="AI266"/>
      <c r="AJ266"/>
      <c r="AK266"/>
      <c r="AL266"/>
      <c r="AM266"/>
      <c r="AN266"/>
      <c r="AO266"/>
      <c r="AP266"/>
      <c r="AQ266"/>
      <c r="AR266"/>
    </row>
  </sheetData>
  <mergeCells count="1">
    <mergeCell ref="B7:B9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IH254"/>
  <sheetViews>
    <sheetView zoomScale="90" zoomScaleNormal="90" workbookViewId="0">
      <pane xSplit="2" ySplit="13" topLeftCell="J14" activePane="bottomRight" state="frozen"/>
      <selection pane="topRight" activeCell="E1" sqref="E1"/>
      <selection pane="bottomLeft" activeCell="A14" sqref="A14"/>
      <selection pane="bottomRight" activeCell="AD55" sqref="AD55"/>
    </sheetView>
  </sheetViews>
  <sheetFormatPr defaultRowHeight="13.5" x14ac:dyDescent="0.25"/>
  <cols>
    <col min="1" max="1" width="20.42578125" customWidth="1"/>
    <col min="11" max="11" width="9.7109375" style="51" bestFit="1" customWidth="1"/>
    <col min="12" max="15" width="8.7109375" style="51"/>
    <col min="16" max="18" width="9.28515625" customWidth="1"/>
    <col min="20" max="24" width="9.28515625" customWidth="1"/>
    <col min="34" max="44" width="9.28515625" style="10"/>
    <col min="69" max="73" width="9.28515625" customWidth="1"/>
  </cols>
  <sheetData>
    <row r="1" spans="1:242" s="7" customFormat="1" ht="17.25" x14ac:dyDescent="0.3">
      <c r="A1" s="6" t="s">
        <v>81</v>
      </c>
      <c r="K1" s="51"/>
      <c r="L1" s="51"/>
      <c r="M1" s="51"/>
      <c r="N1" s="51"/>
      <c r="O1" s="51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V1" s="34"/>
    </row>
    <row r="2" spans="1:242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105"/>
      <c r="L2" s="106"/>
      <c r="M2" s="105"/>
      <c r="N2" s="105"/>
      <c r="O2" s="10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V2" s="34"/>
    </row>
    <row r="3" spans="1:242" s="7" customFormat="1" ht="13.5" customHeight="1" x14ac:dyDescent="0.25">
      <c r="A3" s="5" t="s">
        <v>83</v>
      </c>
      <c r="D3" s="50"/>
      <c r="E3" s="50"/>
      <c r="F3" s="50"/>
      <c r="G3" s="50"/>
      <c r="H3" s="50"/>
      <c r="I3" s="50"/>
      <c r="J3" s="50"/>
      <c r="K3" s="107"/>
      <c r="L3" s="106"/>
      <c r="M3" s="107"/>
      <c r="N3" s="107"/>
      <c r="O3" s="10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V3" s="34"/>
    </row>
    <row r="4" spans="1:242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107"/>
      <c r="L4" s="106"/>
      <c r="M4" s="107"/>
      <c r="N4" s="107"/>
      <c r="O4" s="10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V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</row>
    <row r="5" spans="1:242" s="7" customFormat="1" ht="13.5" customHeight="1" thickBot="1" x14ac:dyDescent="0.3">
      <c r="A5" s="5"/>
      <c r="C5" s="49"/>
      <c r="D5" s="49"/>
      <c r="E5" s="49"/>
      <c r="F5" s="49"/>
      <c r="G5" s="49"/>
      <c r="K5" s="51"/>
      <c r="L5" s="16"/>
      <c r="M5" s="16"/>
      <c r="N5" s="16"/>
      <c r="O5" s="51"/>
      <c r="U5" s="4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V5" s="17"/>
      <c r="BL5" s="17"/>
      <c r="BM5" s="17"/>
      <c r="BN5" s="17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</row>
    <row r="6" spans="1:242" s="22" customFormat="1" ht="13.5" customHeight="1" thickBot="1" x14ac:dyDescent="0.3">
      <c r="A6" s="21" t="s">
        <v>12</v>
      </c>
      <c r="B6" s="24"/>
      <c r="C6" s="24"/>
      <c r="D6" s="24"/>
      <c r="E6" s="24"/>
      <c r="F6" s="24"/>
      <c r="G6" s="24"/>
      <c r="H6" s="24" t="s">
        <v>99</v>
      </c>
      <c r="I6" s="24" t="s">
        <v>99</v>
      </c>
      <c r="J6" s="24" t="s">
        <v>99</v>
      </c>
      <c r="K6" s="25" t="s">
        <v>99</v>
      </c>
      <c r="L6" s="25" t="s">
        <v>108</v>
      </c>
      <c r="M6" s="25" t="s">
        <v>108</v>
      </c>
      <c r="N6" s="25" t="s">
        <v>112</v>
      </c>
      <c r="O6" s="25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4" t="s">
        <v>112</v>
      </c>
      <c r="AB6" s="25" t="s">
        <v>127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4"/>
      <c r="AR6" s="24"/>
      <c r="AS6" s="24"/>
      <c r="AT6" s="24"/>
      <c r="AU6" s="24"/>
      <c r="AV6" s="24"/>
      <c r="AW6" s="28"/>
      <c r="AX6" s="24"/>
      <c r="AY6" s="24"/>
      <c r="AZ6" s="24"/>
      <c r="BA6" s="26"/>
      <c r="BB6" s="26"/>
      <c r="BC6" s="26"/>
      <c r="BD6" s="26"/>
      <c r="BE6" s="24"/>
      <c r="BF6" s="54"/>
      <c r="BG6" s="26"/>
      <c r="BH6" s="26"/>
      <c r="BI6" s="26"/>
      <c r="BJ6" s="26"/>
      <c r="BK6" s="24"/>
      <c r="BL6" s="79"/>
      <c r="BM6" s="27"/>
      <c r="BN6" s="27"/>
      <c r="BO6" s="28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ht="13.5" customHeight="1" x14ac:dyDescent="0.25">
      <c r="A7" s="35" t="s">
        <v>14</v>
      </c>
      <c r="B7" s="274" t="s">
        <v>16</v>
      </c>
      <c r="C7" s="82" t="s">
        <v>83</v>
      </c>
      <c r="D7" s="82" t="s">
        <v>83</v>
      </c>
      <c r="E7" s="82" t="s">
        <v>83</v>
      </c>
      <c r="F7" s="82" t="s">
        <v>83</v>
      </c>
      <c r="G7" s="82" t="s">
        <v>83</v>
      </c>
      <c r="H7" s="82" t="s">
        <v>83</v>
      </c>
      <c r="I7" s="82" t="s">
        <v>83</v>
      </c>
      <c r="J7" s="82" t="s">
        <v>83</v>
      </c>
      <c r="K7" s="100" t="s">
        <v>83</v>
      </c>
      <c r="L7" s="100" t="s">
        <v>83</v>
      </c>
      <c r="M7" s="100" t="s">
        <v>83</v>
      </c>
      <c r="N7" s="100" t="s">
        <v>83</v>
      </c>
      <c r="O7" s="100" t="s">
        <v>83</v>
      </c>
      <c r="P7" s="82" t="s">
        <v>83</v>
      </c>
      <c r="Q7" s="82" t="s">
        <v>83</v>
      </c>
      <c r="R7" s="82" t="s">
        <v>83</v>
      </c>
      <c r="S7" s="82" t="s">
        <v>83</v>
      </c>
      <c r="T7" s="82" t="s">
        <v>83</v>
      </c>
      <c r="U7" s="82" t="s">
        <v>83</v>
      </c>
      <c r="V7" s="82" t="s">
        <v>83</v>
      </c>
      <c r="W7" s="82" t="s">
        <v>83</v>
      </c>
      <c r="X7" s="82" t="s">
        <v>83</v>
      </c>
      <c r="Y7" s="149" t="s">
        <v>83</v>
      </c>
      <c r="Z7" s="151" t="s">
        <v>83</v>
      </c>
      <c r="AA7" s="159" t="s">
        <v>83</v>
      </c>
      <c r="AB7" s="82" t="s">
        <v>83</v>
      </c>
      <c r="AC7" s="82" t="s">
        <v>83</v>
      </c>
      <c r="AD7" s="82" t="s">
        <v>83</v>
      </c>
      <c r="AE7" s="82" t="s">
        <v>83</v>
      </c>
      <c r="AF7" s="82" t="s">
        <v>83</v>
      </c>
      <c r="AG7" s="82" t="s">
        <v>83</v>
      </c>
      <c r="AH7" s="82" t="s">
        <v>83</v>
      </c>
      <c r="AI7" s="82" t="s">
        <v>83</v>
      </c>
      <c r="AJ7" s="82" t="s">
        <v>83</v>
      </c>
      <c r="AK7" s="82" t="s">
        <v>83</v>
      </c>
      <c r="AL7" s="82" t="s">
        <v>83</v>
      </c>
      <c r="AM7" s="82" t="s">
        <v>83</v>
      </c>
      <c r="AN7" s="82" t="s">
        <v>83</v>
      </c>
      <c r="AO7" s="82" t="s">
        <v>83</v>
      </c>
      <c r="AP7" s="82" t="s">
        <v>83</v>
      </c>
      <c r="AQ7" s="82" t="s">
        <v>83</v>
      </c>
      <c r="AR7" s="82" t="s">
        <v>83</v>
      </c>
      <c r="AS7" s="82" t="s">
        <v>83</v>
      </c>
      <c r="AT7" s="82" t="s">
        <v>83</v>
      </c>
      <c r="AU7" s="82" t="s">
        <v>83</v>
      </c>
      <c r="AV7" s="82" t="s">
        <v>83</v>
      </c>
      <c r="AW7" s="82" t="s">
        <v>83</v>
      </c>
      <c r="AX7" s="82" t="s">
        <v>83</v>
      </c>
      <c r="AY7" s="82" t="s">
        <v>83</v>
      </c>
      <c r="AZ7" s="82" t="s">
        <v>83</v>
      </c>
      <c r="BA7" s="82" t="s">
        <v>83</v>
      </c>
      <c r="BB7" s="82" t="s">
        <v>83</v>
      </c>
      <c r="BC7" s="82" t="s">
        <v>83</v>
      </c>
      <c r="BD7" s="82" t="s">
        <v>83</v>
      </c>
      <c r="BE7" s="82" t="s">
        <v>83</v>
      </c>
      <c r="BF7" s="82" t="s">
        <v>83</v>
      </c>
      <c r="BG7" s="82" t="s">
        <v>83</v>
      </c>
      <c r="BH7" s="82" t="s">
        <v>83</v>
      </c>
      <c r="BI7" s="82" t="s">
        <v>83</v>
      </c>
      <c r="BJ7" s="82" t="s">
        <v>83</v>
      </c>
      <c r="BK7" s="82" t="s">
        <v>83</v>
      </c>
      <c r="BL7" s="82" t="s">
        <v>83</v>
      </c>
      <c r="BM7" s="82" t="s">
        <v>83</v>
      </c>
      <c r="BN7" s="82" t="s">
        <v>83</v>
      </c>
      <c r="BO7" s="82" t="s">
        <v>83</v>
      </c>
      <c r="BP7" s="82" t="s">
        <v>83</v>
      </c>
      <c r="BQ7" s="82" t="s">
        <v>83</v>
      </c>
      <c r="BR7" s="82" t="s">
        <v>83</v>
      </c>
      <c r="BS7" s="82" t="s">
        <v>83</v>
      </c>
      <c r="BT7" s="82" t="s">
        <v>83</v>
      </c>
      <c r="BU7" s="82" t="s">
        <v>83</v>
      </c>
      <c r="BV7" s="82" t="s">
        <v>83</v>
      </c>
      <c r="BW7" s="82" t="s">
        <v>83</v>
      </c>
      <c r="BX7" s="82" t="s">
        <v>83</v>
      </c>
      <c r="BY7" s="82" t="s">
        <v>83</v>
      </c>
      <c r="BZ7" s="82" t="s">
        <v>83</v>
      </c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ht="13.5" customHeight="1" x14ac:dyDescent="0.25">
      <c r="A8" s="19" t="s">
        <v>17</v>
      </c>
      <c r="B8" s="274"/>
      <c r="C8" s="60">
        <v>42569</v>
      </c>
      <c r="D8" s="60">
        <v>42690</v>
      </c>
      <c r="E8" s="60">
        <v>42802</v>
      </c>
      <c r="F8" s="60">
        <v>42885</v>
      </c>
      <c r="G8" s="60">
        <v>42936</v>
      </c>
      <c r="H8" s="85">
        <v>42956</v>
      </c>
      <c r="I8" s="60">
        <v>42971</v>
      </c>
      <c r="J8" s="60">
        <v>42985</v>
      </c>
      <c r="K8" s="100">
        <v>43007</v>
      </c>
      <c r="L8" s="37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43154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43542</v>
      </c>
      <c r="Z8" s="38">
        <v>43641</v>
      </c>
      <c r="AA8" s="38">
        <v>43735</v>
      </c>
      <c r="AB8" s="38">
        <v>43788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8"/>
      <c r="BM8" s="82"/>
      <c r="BN8" s="38"/>
      <c r="BO8" s="38"/>
      <c r="BP8" s="38"/>
      <c r="BQ8" s="19"/>
      <c r="BR8" s="19"/>
      <c r="BS8" s="19"/>
      <c r="BT8" s="19"/>
      <c r="BU8" s="19"/>
      <c r="BV8" s="19"/>
      <c r="BW8" s="19"/>
      <c r="BX8" s="19"/>
      <c r="BY8" s="19"/>
      <c r="BZ8" s="19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ht="13.5" customHeight="1" x14ac:dyDescent="0.25">
      <c r="A9" s="19" t="s">
        <v>18</v>
      </c>
      <c r="B9" s="274"/>
      <c r="C9" s="60">
        <v>42583</v>
      </c>
      <c r="D9" s="60">
        <v>42709</v>
      </c>
      <c r="E9" s="60">
        <v>42814</v>
      </c>
      <c r="F9" s="60">
        <v>42892</v>
      </c>
      <c r="G9" s="60">
        <v>42943</v>
      </c>
      <c r="H9" s="86">
        <v>42963</v>
      </c>
      <c r="I9" s="87">
        <v>42982</v>
      </c>
      <c r="J9" s="88">
        <v>42993</v>
      </c>
      <c r="K9" s="100">
        <v>43014</v>
      </c>
      <c r="L9" s="37">
        <v>43040</v>
      </c>
      <c r="M9" s="37">
        <v>43062</v>
      </c>
      <c r="N9" s="37">
        <v>43091</v>
      </c>
      <c r="O9" s="37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/>
      <c r="W9" s="76"/>
      <c r="X9" s="39">
        <v>43403</v>
      </c>
      <c r="Y9" s="154"/>
      <c r="Z9" s="154"/>
      <c r="AA9" s="38">
        <v>43745</v>
      </c>
      <c r="AB9" s="39">
        <v>43805</v>
      </c>
      <c r="AC9" s="38"/>
      <c r="AD9" s="39"/>
      <c r="AE9" s="39"/>
      <c r="AF9" s="39"/>
      <c r="AG9" s="3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8"/>
      <c r="BI9" s="23"/>
      <c r="BJ9" s="23"/>
      <c r="BK9" s="23"/>
      <c r="BL9" s="23"/>
      <c r="BM9" s="82"/>
      <c r="BN9" s="23"/>
      <c r="BO9" s="23"/>
      <c r="BP9" s="23"/>
      <c r="BQ9" s="23"/>
      <c r="BR9" s="23"/>
      <c r="BS9" s="38"/>
      <c r="BT9" s="38"/>
      <c r="BU9" s="38"/>
      <c r="BV9" s="38"/>
      <c r="BW9" s="38"/>
      <c r="BX9" s="38"/>
      <c r="BY9" s="38"/>
      <c r="BZ9" s="38"/>
    </row>
    <row r="10" spans="1:242" ht="13.5" customHeight="1" x14ac:dyDescent="0.25">
      <c r="A10" s="41" t="s">
        <v>8</v>
      </c>
      <c r="B10" s="19" t="s">
        <v>9</v>
      </c>
      <c r="C10" s="29"/>
      <c r="D10" s="15">
        <v>6.6</v>
      </c>
      <c r="E10" s="29"/>
      <c r="F10" s="19"/>
      <c r="G10" s="19"/>
      <c r="H10" s="15">
        <v>8.3000000000000007</v>
      </c>
      <c r="I10" s="15">
        <v>8.5</v>
      </c>
      <c r="J10" s="15">
        <v>8.8000000000000007</v>
      </c>
      <c r="K10" s="15">
        <v>7.9</v>
      </c>
      <c r="L10" s="59">
        <v>6.1</v>
      </c>
      <c r="M10" s="59">
        <v>6.3</v>
      </c>
      <c r="N10" s="59">
        <v>5.8</v>
      </c>
      <c r="O10" s="59">
        <v>5.9</v>
      </c>
      <c r="P10" s="45">
        <v>7.4</v>
      </c>
      <c r="Q10" s="45">
        <v>6.4</v>
      </c>
      <c r="R10" s="45">
        <v>8</v>
      </c>
      <c r="S10" s="45">
        <v>6.7</v>
      </c>
      <c r="T10" s="45">
        <v>5.5</v>
      </c>
      <c r="U10" s="59" t="s">
        <v>131</v>
      </c>
      <c r="V10" s="134" t="s">
        <v>131</v>
      </c>
      <c r="W10" s="59" t="s">
        <v>131</v>
      </c>
      <c r="X10" s="73">
        <v>7.8</v>
      </c>
      <c r="Y10" s="3">
        <v>6.42</v>
      </c>
      <c r="Z10" s="3">
        <v>6.2</v>
      </c>
      <c r="AA10" s="3">
        <v>7.2</v>
      </c>
      <c r="AB10" s="3">
        <v>7.9</v>
      </c>
      <c r="AC10" s="52"/>
      <c r="AD10" s="3"/>
      <c r="AE10" s="3"/>
      <c r="AF10" s="45"/>
      <c r="AG10" s="45"/>
      <c r="AH10" s="3"/>
      <c r="AI10" s="9"/>
      <c r="AJ10" s="9"/>
      <c r="AK10" s="9"/>
      <c r="AL10" s="45"/>
      <c r="AM10" s="9"/>
      <c r="AN10" s="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15"/>
      <c r="BA10" s="59"/>
      <c r="BB10" s="59"/>
      <c r="BC10" s="59"/>
      <c r="BD10" s="59"/>
      <c r="BE10" s="15"/>
      <c r="BF10" s="15"/>
      <c r="BG10" s="15"/>
      <c r="BH10" s="15"/>
      <c r="BI10" s="15"/>
      <c r="BJ10" s="15"/>
      <c r="BK10" s="15"/>
      <c r="BL10" s="15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242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5">
        <v>12.5</v>
      </c>
      <c r="I11" s="15">
        <v>13.9</v>
      </c>
      <c r="J11" s="15">
        <v>12.2</v>
      </c>
      <c r="K11" s="15">
        <v>13.2</v>
      </c>
      <c r="L11" s="59">
        <v>12.8</v>
      </c>
      <c r="M11" s="59">
        <v>11.2</v>
      </c>
      <c r="N11" s="59">
        <v>10.7</v>
      </c>
      <c r="O11" s="59">
        <v>13.4</v>
      </c>
      <c r="P11" s="45">
        <v>12.1</v>
      </c>
      <c r="Q11" s="45">
        <v>10.9</v>
      </c>
      <c r="R11" s="45">
        <v>12.7</v>
      </c>
      <c r="S11" s="45">
        <v>13.8</v>
      </c>
      <c r="T11" s="45">
        <v>13.6</v>
      </c>
      <c r="U11" s="132"/>
      <c r="V11" s="132"/>
      <c r="W11" s="132"/>
      <c r="X11" s="73">
        <v>13.3</v>
      </c>
      <c r="Y11" s="138"/>
      <c r="Z11" s="138"/>
      <c r="AA11" s="138"/>
      <c r="AB11" s="138"/>
      <c r="AC11" s="52"/>
      <c r="AD11" s="3"/>
      <c r="AE11" s="3"/>
      <c r="AF11" s="45"/>
      <c r="AG11" s="45"/>
      <c r="AH11" s="3"/>
      <c r="AI11" s="9"/>
      <c r="AJ11" s="3"/>
      <c r="AK11" s="9"/>
      <c r="AL11" s="4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242" ht="13.5" customHeight="1" x14ac:dyDescent="0.25">
      <c r="A12" s="41" t="s">
        <v>10</v>
      </c>
      <c r="B12" s="19" t="s">
        <v>138</v>
      </c>
      <c r="C12" s="29"/>
      <c r="D12" s="15">
        <v>1400</v>
      </c>
      <c r="E12" s="29"/>
      <c r="F12" s="19"/>
      <c r="G12" s="19"/>
      <c r="H12" s="15">
        <v>2.34</v>
      </c>
      <c r="I12" s="15">
        <v>1.63</v>
      </c>
      <c r="J12" s="15">
        <v>1.66</v>
      </c>
      <c r="K12" s="15">
        <v>1.58</v>
      </c>
      <c r="L12" s="52">
        <v>1.54</v>
      </c>
      <c r="M12" s="52">
        <v>1.82</v>
      </c>
      <c r="N12" s="52">
        <v>0.93</v>
      </c>
      <c r="O12" s="52">
        <v>1.54</v>
      </c>
      <c r="P12" s="3">
        <v>0.88</v>
      </c>
      <c r="Q12" s="3">
        <v>0.59</v>
      </c>
      <c r="R12" s="3">
        <v>1.33</v>
      </c>
      <c r="S12" s="3">
        <v>1.53</v>
      </c>
      <c r="T12" s="3">
        <v>1.66</v>
      </c>
      <c r="U12" s="132"/>
      <c r="V12" s="132"/>
      <c r="W12" s="132"/>
      <c r="X12" s="72">
        <v>1.45</v>
      </c>
      <c r="Y12" s="3">
        <v>1</v>
      </c>
      <c r="Z12" s="3">
        <v>1</v>
      </c>
      <c r="AA12" s="3">
        <v>1.1000000000000001</v>
      </c>
      <c r="AB12" s="3">
        <v>1.2</v>
      </c>
      <c r="AC12" s="52"/>
      <c r="AD12" s="3"/>
      <c r="AE12" s="3"/>
      <c r="AF12" s="3"/>
      <c r="AG12" s="3"/>
      <c r="AH12" s="3"/>
      <c r="AI12" s="9"/>
      <c r="AJ12" s="9"/>
      <c r="AK12" s="9"/>
      <c r="AL12" s="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9"/>
      <c r="BO12" s="9"/>
      <c r="BP12" s="9"/>
      <c r="BQ12" s="9"/>
      <c r="BR12" s="9"/>
      <c r="BS12" s="9"/>
      <c r="BT12" s="9"/>
      <c r="BU12" s="3"/>
      <c r="BV12" s="9"/>
      <c r="BW12" s="9"/>
      <c r="BX12" s="9"/>
      <c r="BY12" s="9"/>
      <c r="BZ12" s="9"/>
    </row>
    <row r="13" spans="1:242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61">
        <v>4.9400000000000004</v>
      </c>
      <c r="I13" s="61">
        <v>3.53</v>
      </c>
      <c r="J13" s="61">
        <v>3.74</v>
      </c>
      <c r="K13" s="61">
        <v>3.02</v>
      </c>
      <c r="L13" s="62">
        <v>3.03</v>
      </c>
      <c r="M13" s="62">
        <v>16.22</v>
      </c>
      <c r="N13" s="62">
        <v>15.64</v>
      </c>
      <c r="O13" s="62">
        <v>6.52</v>
      </c>
      <c r="P13" s="62">
        <v>8</v>
      </c>
      <c r="Q13" s="40">
        <v>7.44</v>
      </c>
      <c r="R13" s="62">
        <v>4.72</v>
      </c>
      <c r="S13" s="40">
        <v>11.83</v>
      </c>
      <c r="T13" s="40">
        <v>8.5</v>
      </c>
      <c r="U13" s="133"/>
      <c r="V13" s="133"/>
      <c r="W13" s="133"/>
      <c r="X13" s="74">
        <v>3.31</v>
      </c>
      <c r="Y13" s="133"/>
      <c r="Z13" s="133"/>
      <c r="AA13" s="133"/>
      <c r="AB13" s="133"/>
      <c r="AC13" s="62"/>
      <c r="AD13" s="40"/>
      <c r="AE13" s="40"/>
      <c r="AF13" s="40"/>
      <c r="AG13" s="40"/>
      <c r="AH13" s="40"/>
      <c r="AI13" s="56"/>
      <c r="AJ13" s="56"/>
      <c r="AK13" s="56"/>
      <c r="AL13" s="40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242" s="8" customFormat="1" ht="13.5" customHeight="1" x14ac:dyDescent="0.25">
      <c r="A14" s="30" t="s">
        <v>26</v>
      </c>
      <c r="B14" s="29" t="s">
        <v>2</v>
      </c>
      <c r="C14" s="31"/>
      <c r="D14" s="63">
        <v>92</v>
      </c>
      <c r="E14" s="31"/>
      <c r="F14" s="31"/>
      <c r="G14" s="31"/>
      <c r="H14" s="63">
        <v>88</v>
      </c>
      <c r="I14" s="63">
        <v>140</v>
      </c>
      <c r="J14" s="55">
        <v>140</v>
      </c>
      <c r="K14" s="63">
        <v>140</v>
      </c>
      <c r="L14" s="55">
        <v>150</v>
      </c>
      <c r="M14" s="94">
        <v>46</v>
      </c>
      <c r="N14" s="32" t="s">
        <v>113</v>
      </c>
      <c r="O14" s="103">
        <v>180</v>
      </c>
      <c r="P14" s="15">
        <v>180</v>
      </c>
      <c r="Q14" s="15" t="s">
        <v>109</v>
      </c>
      <c r="R14" s="15">
        <v>160</v>
      </c>
      <c r="S14" s="94">
        <v>73</v>
      </c>
      <c r="T14" s="55">
        <v>140</v>
      </c>
      <c r="U14" s="131"/>
      <c r="V14" s="131"/>
      <c r="W14" s="131"/>
      <c r="X14" s="137">
        <v>150</v>
      </c>
      <c r="Y14" s="139"/>
      <c r="Z14" s="139"/>
      <c r="AA14" s="139"/>
      <c r="AB14" s="65">
        <v>210</v>
      </c>
      <c r="AC14" s="57"/>
      <c r="AD14" s="57"/>
      <c r="AE14" s="65"/>
      <c r="AF14" s="57"/>
      <c r="AG14" s="57"/>
      <c r="AH14" s="65"/>
      <c r="AI14" s="65"/>
      <c r="AJ14" s="66"/>
      <c r="AK14" s="67"/>
      <c r="AL14" s="58"/>
      <c r="AM14" s="58"/>
      <c r="AN14" s="65"/>
      <c r="AO14" s="58"/>
      <c r="AP14" s="58"/>
      <c r="AQ14" s="65"/>
      <c r="AR14" s="58"/>
      <c r="AS14" s="66"/>
      <c r="AT14" s="65"/>
      <c r="AU14" s="66"/>
      <c r="AV14" s="66"/>
      <c r="AW14" s="78"/>
      <c r="AX14" s="66"/>
      <c r="AY14" s="6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6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242" s="8" customFormat="1" ht="13.5" customHeight="1" x14ac:dyDescent="0.25">
      <c r="A15" s="81" t="s">
        <v>25</v>
      </c>
      <c r="B15" s="29" t="s">
        <v>2</v>
      </c>
      <c r="C15" s="63">
        <v>48</v>
      </c>
      <c r="D15" s="63">
        <v>50</v>
      </c>
      <c r="E15" s="63">
        <v>37</v>
      </c>
      <c r="F15" s="63">
        <v>45</v>
      </c>
      <c r="G15" s="63">
        <v>53</v>
      </c>
      <c r="H15" s="63">
        <v>55</v>
      </c>
      <c r="I15" s="63">
        <v>67</v>
      </c>
      <c r="J15" s="55">
        <v>65</v>
      </c>
      <c r="K15" s="63">
        <v>66</v>
      </c>
      <c r="L15" s="55">
        <v>70</v>
      </c>
      <c r="M15" s="94">
        <v>59</v>
      </c>
      <c r="N15" s="32">
        <v>67</v>
      </c>
      <c r="O15" s="103">
        <v>81</v>
      </c>
      <c r="P15" s="15">
        <v>72</v>
      </c>
      <c r="Q15" s="15">
        <v>68</v>
      </c>
      <c r="R15" s="15">
        <v>68</v>
      </c>
      <c r="S15" s="94">
        <v>52</v>
      </c>
      <c r="T15" s="55">
        <v>68</v>
      </c>
      <c r="U15" s="131"/>
      <c r="V15" s="131"/>
      <c r="W15" s="131"/>
      <c r="X15" s="137">
        <v>69</v>
      </c>
      <c r="Y15" s="146">
        <v>66</v>
      </c>
      <c r="Z15" s="146">
        <v>63</v>
      </c>
      <c r="AA15" s="136">
        <v>0.4</v>
      </c>
      <c r="AB15" s="65">
        <v>67</v>
      </c>
      <c r="AC15" s="57"/>
      <c r="AD15" s="57"/>
      <c r="AE15" s="65"/>
      <c r="AF15" s="57"/>
      <c r="AG15" s="57"/>
      <c r="AH15" s="65"/>
      <c r="AI15" s="65"/>
      <c r="AJ15" s="66"/>
      <c r="AK15" s="67"/>
      <c r="AL15" s="58"/>
      <c r="AM15" s="58"/>
      <c r="AN15" s="65"/>
      <c r="AO15" s="58"/>
      <c r="AP15" s="58"/>
      <c r="AQ15" s="65"/>
      <c r="AR15" s="58"/>
      <c r="AS15" s="66"/>
      <c r="AT15" s="65"/>
      <c r="AU15" s="66"/>
      <c r="AV15" s="66"/>
      <c r="AW15" s="78"/>
      <c r="AX15" s="66"/>
      <c r="AY15" s="6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68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242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63">
        <v>0.38</v>
      </c>
      <c r="I16" s="63">
        <v>1.1000000000000001</v>
      </c>
      <c r="J16" s="55">
        <v>1.2</v>
      </c>
      <c r="K16" s="63">
        <v>1.2</v>
      </c>
      <c r="L16" s="55">
        <v>1.3</v>
      </c>
      <c r="M16" s="95">
        <v>0.48</v>
      </c>
      <c r="N16" s="32">
        <v>0.24</v>
      </c>
      <c r="O16" s="104">
        <v>1.3</v>
      </c>
      <c r="P16" s="15">
        <v>1.2</v>
      </c>
      <c r="Q16" s="15">
        <v>1.2</v>
      </c>
      <c r="R16" s="15">
        <v>1.2</v>
      </c>
      <c r="S16" s="95">
        <v>0.35</v>
      </c>
      <c r="T16" s="55">
        <v>1.4</v>
      </c>
      <c r="U16" s="131"/>
      <c r="V16" s="131"/>
      <c r="W16" s="131"/>
      <c r="X16" s="135">
        <v>1.3</v>
      </c>
      <c r="Y16" s="139"/>
      <c r="Z16" s="139"/>
      <c r="AA16" s="139"/>
      <c r="AB16" s="195"/>
      <c r="AC16" s="57"/>
      <c r="AD16" s="57"/>
      <c r="AE16" s="65"/>
      <c r="AF16" s="57"/>
      <c r="AG16" s="57"/>
      <c r="AH16" s="65"/>
      <c r="AI16" s="65"/>
      <c r="AJ16" s="66"/>
      <c r="AK16" s="67"/>
      <c r="AL16" s="58"/>
      <c r="AM16" s="58"/>
      <c r="AN16" s="65"/>
      <c r="AO16" s="58"/>
      <c r="AP16" s="58"/>
      <c r="AQ16" s="65"/>
      <c r="AR16" s="58"/>
      <c r="AS16" s="66"/>
      <c r="AT16" s="65"/>
      <c r="AU16" s="66"/>
      <c r="AV16" s="66"/>
      <c r="AW16" s="78"/>
      <c r="AX16" s="66"/>
      <c r="AY16" s="6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68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8" customFormat="1" ht="13.5" customHeight="1" x14ac:dyDescent="0.25">
      <c r="A17" s="12" t="s">
        <v>77</v>
      </c>
      <c r="B17" s="31" t="s">
        <v>2</v>
      </c>
      <c r="C17" s="63">
        <v>0.95</v>
      </c>
      <c r="D17" s="63">
        <v>0.56999999999999995</v>
      </c>
      <c r="E17" s="63">
        <v>0.64</v>
      </c>
      <c r="F17" s="63">
        <v>0.03</v>
      </c>
      <c r="G17" s="63">
        <v>0.14000000000000001</v>
      </c>
      <c r="H17" s="143">
        <v>0.3</v>
      </c>
      <c r="I17" s="63">
        <v>2.1</v>
      </c>
      <c r="J17" s="55">
        <v>1.5</v>
      </c>
      <c r="K17" s="63">
        <v>1.2</v>
      </c>
      <c r="L17" s="142">
        <v>2</v>
      </c>
      <c r="M17" s="95">
        <v>0.86</v>
      </c>
      <c r="N17" s="32">
        <v>2.6</v>
      </c>
      <c r="O17" s="104">
        <v>1.2</v>
      </c>
      <c r="P17" s="59">
        <v>1</v>
      </c>
      <c r="Q17" s="15">
        <v>1.2</v>
      </c>
      <c r="R17" s="15">
        <v>0.72</v>
      </c>
      <c r="S17" s="95">
        <v>0.33</v>
      </c>
      <c r="T17" s="55">
        <v>0.93</v>
      </c>
      <c r="U17" s="131"/>
      <c r="V17" s="131"/>
      <c r="W17" s="131"/>
      <c r="X17" s="135">
        <v>1.9</v>
      </c>
      <c r="Y17" s="57">
        <v>0.51</v>
      </c>
      <c r="Z17" s="57">
        <v>0.16</v>
      </c>
      <c r="AA17" s="146">
        <v>11</v>
      </c>
      <c r="AB17" s="65">
        <v>0.47</v>
      </c>
      <c r="AC17" s="57"/>
      <c r="AD17" s="57"/>
      <c r="AE17" s="65"/>
      <c r="AF17" s="57"/>
      <c r="AG17" s="57"/>
      <c r="AH17" s="65"/>
      <c r="AI17" s="65"/>
      <c r="AJ17" s="66"/>
      <c r="AK17" s="67"/>
      <c r="AL17" s="58"/>
      <c r="AM17" s="58"/>
      <c r="AN17" s="65"/>
      <c r="AO17" s="58"/>
      <c r="AP17" s="58"/>
      <c r="AQ17" s="65"/>
      <c r="AR17" s="58"/>
      <c r="AS17" s="66"/>
      <c r="AT17" s="65"/>
      <c r="AU17" s="66"/>
      <c r="AV17" s="66"/>
      <c r="AW17" s="78"/>
      <c r="AX17" s="66"/>
      <c r="AY17" s="6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68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63">
        <v>78</v>
      </c>
      <c r="I18" s="63">
        <v>2.6</v>
      </c>
      <c r="J18" s="55">
        <v>0.85</v>
      </c>
      <c r="K18" s="63" t="s">
        <v>92</v>
      </c>
      <c r="L18" s="55" t="s">
        <v>92</v>
      </c>
      <c r="M18" s="97" t="s">
        <v>92</v>
      </c>
      <c r="N18" s="32">
        <v>1.6</v>
      </c>
      <c r="O18" s="103" t="s">
        <v>116</v>
      </c>
      <c r="P18" s="15" t="s">
        <v>92</v>
      </c>
      <c r="Q18" s="15" t="s">
        <v>92</v>
      </c>
      <c r="R18" s="15">
        <v>2.1</v>
      </c>
      <c r="S18" s="94">
        <v>46</v>
      </c>
      <c r="T18" s="55" t="s">
        <v>92</v>
      </c>
      <c r="U18" s="131"/>
      <c r="V18" s="131"/>
      <c r="W18" s="131"/>
      <c r="X18" s="75" t="s">
        <v>92</v>
      </c>
      <c r="Y18" s="139"/>
      <c r="Z18" s="139"/>
      <c r="AA18" s="139"/>
      <c r="AB18" s="195"/>
      <c r="AC18" s="57"/>
      <c r="AD18" s="57"/>
      <c r="AE18" s="65"/>
      <c r="AF18" s="57"/>
      <c r="AG18" s="57"/>
      <c r="AH18" s="65"/>
      <c r="AI18" s="65"/>
      <c r="AJ18" s="66"/>
      <c r="AK18" s="67"/>
      <c r="AL18" s="58"/>
      <c r="AM18" s="58"/>
      <c r="AN18" s="65"/>
      <c r="AO18" s="58"/>
      <c r="AP18" s="58"/>
      <c r="AQ18" s="65"/>
      <c r="AR18" s="58"/>
      <c r="AS18" s="66"/>
      <c r="AT18" s="65"/>
      <c r="AU18" s="66"/>
      <c r="AV18" s="66"/>
      <c r="AW18" s="78"/>
      <c r="AX18" s="66"/>
      <c r="AY18" s="6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68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8" customFormat="1" x14ac:dyDescent="0.25">
      <c r="A19" s="30" t="s">
        <v>121</v>
      </c>
      <c r="B19" s="29" t="s">
        <v>2</v>
      </c>
      <c r="C19" s="31"/>
      <c r="D19" s="31"/>
      <c r="E19" s="31"/>
      <c r="F19" s="31"/>
      <c r="G19" s="31"/>
      <c r="H19" s="63">
        <v>78</v>
      </c>
      <c r="I19" s="63">
        <v>2.6</v>
      </c>
      <c r="J19" s="55">
        <v>0.85</v>
      </c>
      <c r="K19" s="143">
        <v>0.5</v>
      </c>
      <c r="L19" s="144">
        <v>0.5</v>
      </c>
      <c r="M19" s="95">
        <v>0.5</v>
      </c>
      <c r="N19" s="32">
        <v>1.6</v>
      </c>
      <c r="O19" s="109">
        <v>0.5</v>
      </c>
      <c r="P19" s="52">
        <v>0.5</v>
      </c>
      <c r="Q19" s="52">
        <v>0.5</v>
      </c>
      <c r="R19" s="15">
        <v>2.1</v>
      </c>
      <c r="S19" s="94">
        <v>46</v>
      </c>
      <c r="T19" s="144">
        <v>0.5</v>
      </c>
      <c r="U19" s="131"/>
      <c r="V19" s="131"/>
      <c r="W19" s="131"/>
      <c r="X19" s="75">
        <v>0.5</v>
      </c>
      <c r="Y19" s="139"/>
      <c r="Z19" s="139"/>
      <c r="AA19" s="139"/>
      <c r="AB19" s="195"/>
      <c r="AC19" s="57"/>
      <c r="AD19" s="57"/>
      <c r="AE19" s="65"/>
      <c r="AF19" s="57"/>
      <c r="AG19" s="57"/>
      <c r="AH19" s="65"/>
      <c r="AI19" s="65"/>
      <c r="AJ19" s="66"/>
      <c r="AK19" s="67"/>
      <c r="AL19" s="58"/>
      <c r="AM19" s="58"/>
      <c r="AN19" s="65"/>
      <c r="AO19" s="58"/>
      <c r="AP19" s="58"/>
      <c r="AQ19" s="65"/>
      <c r="AR19" s="58"/>
      <c r="AS19" s="66"/>
      <c r="AT19" s="65"/>
      <c r="AU19" s="66"/>
      <c r="AV19" s="66"/>
      <c r="AW19" s="78"/>
      <c r="AX19" s="66"/>
      <c r="AY19" s="6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68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8" customFormat="1" x14ac:dyDescent="0.25">
      <c r="A20" s="30" t="s">
        <v>27</v>
      </c>
      <c r="B20" s="29" t="s">
        <v>2</v>
      </c>
      <c r="C20" s="31"/>
      <c r="D20" s="31"/>
      <c r="E20" s="31"/>
      <c r="F20" s="31"/>
      <c r="G20" s="31"/>
      <c r="H20" s="63">
        <v>83</v>
      </c>
      <c r="I20" s="63">
        <v>860</v>
      </c>
      <c r="J20" s="55">
        <v>840</v>
      </c>
      <c r="K20" s="63">
        <v>800</v>
      </c>
      <c r="L20" s="55">
        <v>880</v>
      </c>
      <c r="M20" s="94">
        <v>380</v>
      </c>
      <c r="N20" s="32">
        <v>790</v>
      </c>
      <c r="O20" s="103">
        <v>530</v>
      </c>
      <c r="P20" s="15">
        <v>660</v>
      </c>
      <c r="Q20" s="15">
        <v>580</v>
      </c>
      <c r="R20" s="15">
        <v>610</v>
      </c>
      <c r="S20" s="94">
        <v>62</v>
      </c>
      <c r="T20" s="55">
        <v>630</v>
      </c>
      <c r="U20" s="131"/>
      <c r="V20" s="131"/>
      <c r="W20" s="131"/>
      <c r="X20" s="137">
        <v>480</v>
      </c>
      <c r="Y20" s="139"/>
      <c r="Z20" s="139"/>
      <c r="AA20" s="139"/>
      <c r="AB20" s="65">
        <v>470</v>
      </c>
      <c r="AC20" s="57"/>
      <c r="AD20" s="57"/>
      <c r="AE20" s="65"/>
      <c r="AF20" s="57"/>
      <c r="AG20" s="57"/>
      <c r="AH20" s="65"/>
      <c r="AI20" s="65"/>
      <c r="AJ20" s="66"/>
      <c r="AK20" s="67"/>
      <c r="AL20" s="58"/>
      <c r="AM20" s="58"/>
      <c r="AN20" s="65"/>
      <c r="AO20" s="58"/>
      <c r="AP20" s="58"/>
      <c r="AQ20" s="65"/>
      <c r="AR20" s="58"/>
      <c r="AS20" s="66"/>
      <c r="AT20" s="65"/>
      <c r="AU20" s="66"/>
      <c r="AV20" s="66"/>
      <c r="AW20" s="78"/>
      <c r="AX20" s="66"/>
      <c r="AY20" s="6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68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8" customFormat="1" x14ac:dyDescent="0.25">
      <c r="A21" s="30" t="s">
        <v>32</v>
      </c>
      <c r="B21" s="29" t="s">
        <v>2</v>
      </c>
      <c r="C21" s="31"/>
      <c r="D21" s="63">
        <v>130</v>
      </c>
      <c r="E21" s="31"/>
      <c r="F21" s="31"/>
      <c r="G21" s="31"/>
      <c r="H21" s="63">
        <v>240</v>
      </c>
      <c r="I21" s="63">
        <v>230</v>
      </c>
      <c r="J21" s="55">
        <v>230</v>
      </c>
      <c r="K21" s="63">
        <v>200</v>
      </c>
      <c r="L21" s="55">
        <v>220</v>
      </c>
      <c r="M21" s="94">
        <v>110</v>
      </c>
      <c r="N21" s="32">
        <v>180</v>
      </c>
      <c r="O21" s="103">
        <v>170</v>
      </c>
      <c r="P21" s="15">
        <v>180</v>
      </c>
      <c r="Q21" s="15">
        <v>180</v>
      </c>
      <c r="R21" s="15">
        <v>180</v>
      </c>
      <c r="S21" s="94">
        <v>59</v>
      </c>
      <c r="T21" s="55">
        <v>180</v>
      </c>
      <c r="U21" s="131"/>
      <c r="V21" s="131"/>
      <c r="W21" s="131"/>
      <c r="X21" s="137">
        <v>130</v>
      </c>
      <c r="Y21" s="139"/>
      <c r="Z21" s="139"/>
      <c r="AA21" s="139"/>
      <c r="AB21" s="65">
        <v>130</v>
      </c>
      <c r="AC21" s="57"/>
      <c r="AD21" s="57"/>
      <c r="AE21" s="65"/>
      <c r="AF21" s="57"/>
      <c r="AG21" s="57"/>
      <c r="AH21" s="65"/>
      <c r="AI21" s="65"/>
      <c r="AJ21" s="66"/>
      <c r="AK21" s="67"/>
      <c r="AL21" s="58"/>
      <c r="AM21" s="58"/>
      <c r="AN21" s="65"/>
      <c r="AO21" s="58"/>
      <c r="AP21" s="58"/>
      <c r="AQ21" s="65"/>
      <c r="AR21" s="58"/>
      <c r="AS21" s="66"/>
      <c r="AT21" s="65"/>
      <c r="AU21" s="66"/>
      <c r="AV21" s="66"/>
      <c r="AW21" s="78"/>
      <c r="AX21" s="66"/>
      <c r="AY21" s="6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8" customFormat="1" x14ac:dyDescent="0.25">
      <c r="A22" s="30" t="s">
        <v>31</v>
      </c>
      <c r="B22" s="29" t="s">
        <v>2</v>
      </c>
      <c r="C22" s="31"/>
      <c r="D22" s="63">
        <v>17</v>
      </c>
      <c r="E22" s="31"/>
      <c r="F22" s="31"/>
      <c r="G22" s="31"/>
      <c r="H22" s="63">
        <v>16</v>
      </c>
      <c r="I22" s="63">
        <v>15</v>
      </c>
      <c r="J22" s="55">
        <v>15</v>
      </c>
      <c r="K22" s="63">
        <v>15</v>
      </c>
      <c r="L22" s="55">
        <v>15</v>
      </c>
      <c r="M22" s="96">
        <v>9.6999999999999993</v>
      </c>
      <c r="N22" s="32">
        <v>12</v>
      </c>
      <c r="O22" s="103">
        <v>12</v>
      </c>
      <c r="P22" s="15">
        <v>14</v>
      </c>
      <c r="Q22" s="15">
        <v>13</v>
      </c>
      <c r="R22" s="15">
        <v>15</v>
      </c>
      <c r="S22" s="96">
        <v>5.3</v>
      </c>
      <c r="T22" s="55">
        <v>15</v>
      </c>
      <c r="U22" s="131"/>
      <c r="V22" s="131"/>
      <c r="W22" s="131"/>
      <c r="X22" s="137">
        <v>14</v>
      </c>
      <c r="Y22" s="139"/>
      <c r="Z22" s="139"/>
      <c r="AA22" s="139"/>
      <c r="AB22" s="65">
        <v>12</v>
      </c>
      <c r="AC22" s="57"/>
      <c r="AD22" s="57"/>
      <c r="AE22" s="65"/>
      <c r="AF22" s="57"/>
      <c r="AG22" s="57"/>
      <c r="AH22" s="65"/>
      <c r="AI22" s="65"/>
      <c r="AJ22" s="66"/>
      <c r="AK22" s="67"/>
      <c r="AL22" s="58"/>
      <c r="AM22" s="58"/>
      <c r="AN22" s="65"/>
      <c r="AO22" s="58"/>
      <c r="AP22" s="58"/>
      <c r="AQ22" s="65"/>
      <c r="AR22" s="58"/>
      <c r="AS22" s="66"/>
      <c r="AT22" s="65"/>
      <c r="AU22" s="66"/>
      <c r="AV22" s="66"/>
      <c r="AW22" s="78"/>
      <c r="AX22" s="66"/>
      <c r="AY22" s="6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68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8" customFormat="1" x14ac:dyDescent="0.25">
      <c r="A23" s="30" t="s">
        <v>30</v>
      </c>
      <c r="B23" s="29" t="s">
        <v>2</v>
      </c>
      <c r="C23" s="31"/>
      <c r="D23" s="63">
        <v>39</v>
      </c>
      <c r="E23" s="31"/>
      <c r="F23" s="31"/>
      <c r="G23" s="31"/>
      <c r="H23" s="63">
        <v>73</v>
      </c>
      <c r="I23" s="63">
        <v>77</v>
      </c>
      <c r="J23" s="55">
        <v>66</v>
      </c>
      <c r="K23" s="63">
        <v>65</v>
      </c>
      <c r="L23" s="55">
        <v>68</v>
      </c>
      <c r="M23" s="94">
        <v>29</v>
      </c>
      <c r="N23" s="32">
        <v>230</v>
      </c>
      <c r="O23" s="103">
        <v>49</v>
      </c>
      <c r="P23" s="15">
        <v>55</v>
      </c>
      <c r="Q23" s="15">
        <v>51</v>
      </c>
      <c r="R23" s="15">
        <v>54</v>
      </c>
      <c r="S23" s="94">
        <v>17</v>
      </c>
      <c r="T23" s="55">
        <v>53</v>
      </c>
      <c r="U23" s="131"/>
      <c r="V23" s="131"/>
      <c r="W23" s="131"/>
      <c r="X23" s="137">
        <v>43</v>
      </c>
      <c r="Y23" s="139"/>
      <c r="Z23" s="139"/>
      <c r="AA23" s="139"/>
      <c r="AB23" s="65">
        <v>36</v>
      </c>
      <c r="AC23" s="57"/>
      <c r="AD23" s="57"/>
      <c r="AE23" s="65"/>
      <c r="AF23" s="57"/>
      <c r="AG23" s="57"/>
      <c r="AH23" s="65"/>
      <c r="AI23" s="65"/>
      <c r="AJ23" s="66"/>
      <c r="AK23" s="67"/>
      <c r="AL23" s="58"/>
      <c r="AM23" s="58"/>
      <c r="AN23" s="65"/>
      <c r="AO23" s="58"/>
      <c r="AP23" s="58"/>
      <c r="AQ23" s="65"/>
      <c r="AR23" s="58"/>
      <c r="AS23" s="66"/>
      <c r="AT23" s="65"/>
      <c r="AU23" s="66"/>
      <c r="AV23" s="66"/>
      <c r="AW23" s="78"/>
      <c r="AX23" s="66"/>
      <c r="AY23" s="66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68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8" customFormat="1" x14ac:dyDescent="0.25">
      <c r="A24" s="30" t="s">
        <v>33</v>
      </c>
      <c r="B24" s="29" t="s">
        <v>2</v>
      </c>
      <c r="C24" s="31"/>
      <c r="D24" s="63">
        <v>43</v>
      </c>
      <c r="E24" s="31"/>
      <c r="F24" s="31"/>
      <c r="G24" s="31"/>
      <c r="H24" s="63">
        <v>83</v>
      </c>
      <c r="I24" s="63">
        <v>65</v>
      </c>
      <c r="J24" s="55">
        <v>62</v>
      </c>
      <c r="K24" s="63">
        <v>59</v>
      </c>
      <c r="L24" s="55">
        <v>73</v>
      </c>
      <c r="M24" s="94">
        <v>46</v>
      </c>
      <c r="N24" s="32">
        <v>61</v>
      </c>
      <c r="O24" s="103">
        <v>63</v>
      </c>
      <c r="P24" s="15">
        <v>70</v>
      </c>
      <c r="Q24" s="15">
        <v>62</v>
      </c>
      <c r="R24" s="15">
        <v>75</v>
      </c>
      <c r="S24" s="94">
        <v>61</v>
      </c>
      <c r="T24" s="55">
        <v>77</v>
      </c>
      <c r="U24" s="131"/>
      <c r="V24" s="131"/>
      <c r="W24" s="131"/>
      <c r="X24" s="137">
        <v>68</v>
      </c>
      <c r="Y24" s="139"/>
      <c r="Z24" s="139"/>
      <c r="AA24" s="139"/>
      <c r="AB24" s="65">
        <v>58</v>
      </c>
      <c r="AC24" s="57"/>
      <c r="AD24" s="57"/>
      <c r="AE24" s="65"/>
      <c r="AF24" s="57"/>
      <c r="AG24" s="57"/>
      <c r="AH24" s="65"/>
      <c r="AI24" s="65"/>
      <c r="AJ24" s="66"/>
      <c r="AK24" s="67"/>
      <c r="AL24" s="58"/>
      <c r="AM24" s="58"/>
      <c r="AN24" s="65"/>
      <c r="AO24" s="58"/>
      <c r="AP24" s="58"/>
      <c r="AQ24" s="65"/>
      <c r="AR24" s="58"/>
      <c r="AS24" s="66"/>
      <c r="AT24" s="65"/>
      <c r="AU24" s="66"/>
      <c r="AV24" s="66"/>
      <c r="AW24" s="78"/>
      <c r="AX24" s="66"/>
      <c r="AY24" s="66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68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x14ac:dyDescent="0.25">
      <c r="A25" s="30" t="s">
        <v>39</v>
      </c>
      <c r="B25" s="19" t="s">
        <v>80</v>
      </c>
      <c r="C25" s="31"/>
      <c r="D25" s="63">
        <v>0.47</v>
      </c>
      <c r="E25" s="31"/>
      <c r="F25" s="31"/>
      <c r="G25" s="31"/>
      <c r="H25" s="63">
        <v>3.7</v>
      </c>
      <c r="I25" s="63">
        <v>1.4</v>
      </c>
      <c r="J25" s="55">
        <v>2.4</v>
      </c>
      <c r="K25" s="63">
        <v>1.1000000000000001</v>
      </c>
      <c r="L25" s="55">
        <v>1.3</v>
      </c>
      <c r="M25" s="97" t="s">
        <v>93</v>
      </c>
      <c r="N25" s="32">
        <v>2.5</v>
      </c>
      <c r="O25" s="104">
        <v>1.7</v>
      </c>
      <c r="P25" s="15">
        <v>6.9</v>
      </c>
      <c r="Q25" s="15">
        <v>3.3</v>
      </c>
      <c r="R25" s="15">
        <v>2.4</v>
      </c>
      <c r="S25" s="96">
        <v>4.2</v>
      </c>
      <c r="T25" s="55">
        <v>2.2000000000000002</v>
      </c>
      <c r="U25" s="131"/>
      <c r="V25" s="131"/>
      <c r="W25" s="131"/>
      <c r="X25" s="135">
        <v>2.9</v>
      </c>
      <c r="Y25" s="139"/>
      <c r="Z25" s="139"/>
      <c r="AA25" s="139"/>
      <c r="AB25" s="195"/>
      <c r="AC25" s="57"/>
      <c r="AD25" s="57"/>
      <c r="AE25" s="65"/>
      <c r="AF25" s="57"/>
      <c r="AG25" s="57"/>
      <c r="AH25" s="65"/>
      <c r="AI25" s="65"/>
      <c r="AJ25" s="66"/>
      <c r="AK25" s="67"/>
      <c r="AL25" s="58"/>
      <c r="AM25" s="58"/>
      <c r="AN25" s="65"/>
      <c r="AO25" s="58"/>
      <c r="AP25" s="58"/>
      <c r="AQ25" s="65"/>
      <c r="AR25" s="58"/>
      <c r="AS25" s="66"/>
      <c r="AT25" s="65"/>
      <c r="AU25" s="66"/>
      <c r="AV25" s="66"/>
      <c r="AW25" s="78"/>
      <c r="AX25" s="66"/>
      <c r="AY25" s="66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68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x14ac:dyDescent="0.25">
      <c r="A26" s="30" t="s">
        <v>40</v>
      </c>
      <c r="B26" s="19" t="s">
        <v>80</v>
      </c>
      <c r="C26" s="63">
        <v>2.6</v>
      </c>
      <c r="D26" s="63">
        <v>0.83</v>
      </c>
      <c r="E26" s="63">
        <v>1.3</v>
      </c>
      <c r="F26" s="63">
        <v>1.3</v>
      </c>
      <c r="G26" s="63">
        <v>1.6</v>
      </c>
      <c r="H26" s="63" t="s">
        <v>98</v>
      </c>
      <c r="I26" s="63">
        <v>0.31</v>
      </c>
      <c r="J26" s="55">
        <v>0.93</v>
      </c>
      <c r="K26" s="143">
        <v>0.3</v>
      </c>
      <c r="L26" s="55">
        <v>0.25</v>
      </c>
      <c r="M26" s="95">
        <v>0.1</v>
      </c>
      <c r="N26" s="32" t="s">
        <v>114</v>
      </c>
      <c r="O26" s="108">
        <v>9.1999999999999998E-2</v>
      </c>
      <c r="P26" s="15" t="s">
        <v>98</v>
      </c>
      <c r="Q26" s="15">
        <v>0.12</v>
      </c>
      <c r="R26" s="15" t="s">
        <v>98</v>
      </c>
      <c r="S26" s="95">
        <v>0.14000000000000001</v>
      </c>
      <c r="T26" s="55">
        <v>8.7999999999999995E-2</v>
      </c>
      <c r="U26" s="131"/>
      <c r="V26" s="131"/>
      <c r="W26" s="131"/>
      <c r="X26" s="75" t="s">
        <v>98</v>
      </c>
      <c r="Y26" s="139"/>
      <c r="Z26" s="139"/>
      <c r="AA26" s="139"/>
      <c r="AB26" s="65">
        <v>0.9</v>
      </c>
      <c r="AC26" s="57"/>
      <c r="AD26" s="57"/>
      <c r="AE26" s="65"/>
      <c r="AF26" s="57"/>
      <c r="AG26" s="57"/>
      <c r="AH26" s="65"/>
      <c r="AI26" s="65"/>
      <c r="AJ26" s="66"/>
      <c r="AK26" s="67"/>
      <c r="AL26" s="58"/>
      <c r="AM26" s="58"/>
      <c r="AN26" s="65"/>
      <c r="AO26" s="58"/>
      <c r="AP26" s="58"/>
      <c r="AQ26" s="65"/>
      <c r="AR26" s="58"/>
      <c r="AS26" s="66"/>
      <c r="AT26" s="65"/>
      <c r="AU26" s="66"/>
      <c r="AV26" s="66"/>
      <c r="AW26" s="78"/>
      <c r="AX26" s="66"/>
      <c r="AY26" s="66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68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8" customFormat="1" x14ac:dyDescent="0.25">
      <c r="A27" s="30" t="s">
        <v>78</v>
      </c>
      <c r="B27" s="19" t="s">
        <v>80</v>
      </c>
      <c r="C27" s="31"/>
      <c r="D27" s="63" t="s">
        <v>87</v>
      </c>
      <c r="E27" s="31"/>
      <c r="F27" s="31"/>
      <c r="G27" s="31"/>
      <c r="H27" s="63" t="s">
        <v>93</v>
      </c>
      <c r="I27" s="63" t="s">
        <v>93</v>
      </c>
      <c r="J27" s="142">
        <v>2</v>
      </c>
      <c r="K27" s="63" t="s">
        <v>93</v>
      </c>
      <c r="L27" s="55" t="s">
        <v>93</v>
      </c>
      <c r="M27" s="96">
        <v>1.9</v>
      </c>
      <c r="N27" s="104">
        <v>2</v>
      </c>
      <c r="O27" s="104">
        <v>6.3</v>
      </c>
      <c r="P27" s="15">
        <v>26</v>
      </c>
      <c r="Q27" s="15">
        <v>5.8</v>
      </c>
      <c r="R27" s="15" t="s">
        <v>93</v>
      </c>
      <c r="S27" s="96">
        <v>4.3</v>
      </c>
      <c r="T27" s="55">
        <v>2.6</v>
      </c>
      <c r="U27" s="131"/>
      <c r="V27" s="131"/>
      <c r="W27" s="131"/>
      <c r="X27" s="75" t="s">
        <v>93</v>
      </c>
      <c r="Y27" s="139"/>
      <c r="Z27" s="139"/>
      <c r="AA27" s="139"/>
      <c r="AB27" s="65" t="s">
        <v>93</v>
      </c>
      <c r="AC27" s="57"/>
      <c r="AD27" s="57"/>
      <c r="AE27" s="65"/>
      <c r="AF27" s="57"/>
      <c r="AG27" s="57"/>
      <c r="AH27" s="65"/>
      <c r="AI27" s="65"/>
      <c r="AJ27" s="66"/>
      <c r="AK27" s="67"/>
      <c r="AL27" s="58"/>
      <c r="AM27" s="58"/>
      <c r="AN27" s="65"/>
      <c r="AO27" s="58"/>
      <c r="AP27" s="58"/>
      <c r="AQ27" s="65"/>
      <c r="AR27" s="58"/>
      <c r="AS27" s="66"/>
      <c r="AT27" s="65"/>
      <c r="AU27" s="66"/>
      <c r="AV27" s="66"/>
      <c r="AW27" s="78"/>
      <c r="AX27" s="66"/>
      <c r="AY27" s="66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68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8" customFormat="1" x14ac:dyDescent="0.25">
      <c r="A28" s="30" t="s">
        <v>34</v>
      </c>
      <c r="B28" s="19" t="s">
        <v>80</v>
      </c>
      <c r="C28" s="31"/>
      <c r="D28" s="31"/>
      <c r="E28" s="31"/>
      <c r="F28" s="31"/>
      <c r="G28" s="31"/>
      <c r="H28" s="63" t="s">
        <v>93</v>
      </c>
      <c r="I28" s="63" t="s">
        <v>93</v>
      </c>
      <c r="J28" s="55">
        <v>1.2</v>
      </c>
      <c r="K28" s="63" t="s">
        <v>93</v>
      </c>
      <c r="L28" s="55" t="s">
        <v>93</v>
      </c>
      <c r="M28" s="97" t="s">
        <v>93</v>
      </c>
      <c r="N28" s="32" t="s">
        <v>115</v>
      </c>
      <c r="O28" s="103" t="s">
        <v>115</v>
      </c>
      <c r="P28" s="15">
        <v>8.5</v>
      </c>
      <c r="Q28" s="15">
        <v>4.2</v>
      </c>
      <c r="R28" s="15" t="s">
        <v>93</v>
      </c>
      <c r="S28" s="96">
        <v>3.3</v>
      </c>
      <c r="T28" s="55" t="s">
        <v>93</v>
      </c>
      <c r="U28" s="131"/>
      <c r="V28" s="131"/>
      <c r="W28" s="131"/>
      <c r="X28" s="75" t="s">
        <v>93</v>
      </c>
      <c r="Y28" s="139"/>
      <c r="Z28" s="139"/>
      <c r="AA28" s="139"/>
      <c r="AB28" s="65">
        <v>1.5</v>
      </c>
      <c r="AC28" s="57"/>
      <c r="AD28" s="57"/>
      <c r="AE28" s="65"/>
      <c r="AF28" s="57"/>
      <c r="AG28" s="57"/>
      <c r="AH28" s="65"/>
      <c r="AI28" s="65"/>
      <c r="AJ28" s="66"/>
      <c r="AK28" s="67"/>
      <c r="AL28" s="58"/>
      <c r="AM28" s="58"/>
      <c r="AN28" s="65"/>
      <c r="AO28" s="58"/>
      <c r="AP28" s="58"/>
      <c r="AQ28" s="65"/>
      <c r="AR28" s="58"/>
      <c r="AS28" s="66"/>
      <c r="AT28" s="65"/>
      <c r="AU28" s="66"/>
      <c r="AV28" s="66"/>
      <c r="AW28" s="78"/>
      <c r="AX28" s="66"/>
      <c r="AY28" s="6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68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8" customFormat="1" x14ac:dyDescent="0.25">
      <c r="A29" s="30" t="s">
        <v>35</v>
      </c>
      <c r="B29" s="19" t="s">
        <v>80</v>
      </c>
      <c r="C29" s="31"/>
      <c r="D29" s="63">
        <v>58</v>
      </c>
      <c r="E29" s="31"/>
      <c r="F29" s="31"/>
      <c r="G29" s="31"/>
      <c r="H29" s="63">
        <v>3200</v>
      </c>
      <c r="I29" s="63">
        <v>480</v>
      </c>
      <c r="J29" s="55">
        <v>1200</v>
      </c>
      <c r="K29" s="63">
        <v>500</v>
      </c>
      <c r="L29" s="55">
        <v>920</v>
      </c>
      <c r="M29" s="94">
        <v>510</v>
      </c>
      <c r="N29" s="32">
        <v>1500</v>
      </c>
      <c r="O29" s="103">
        <v>220</v>
      </c>
      <c r="P29" s="15">
        <v>3300</v>
      </c>
      <c r="Q29" s="15">
        <v>680</v>
      </c>
      <c r="R29" s="15">
        <v>430</v>
      </c>
      <c r="S29" s="94">
        <v>130</v>
      </c>
      <c r="T29" s="55">
        <v>900</v>
      </c>
      <c r="U29" s="131"/>
      <c r="V29" s="131"/>
      <c r="W29" s="131"/>
      <c r="X29" s="137">
        <v>1200</v>
      </c>
      <c r="Y29" s="139"/>
      <c r="Z29" s="139"/>
      <c r="AA29" s="139"/>
      <c r="AB29" s="65">
        <v>1100</v>
      </c>
      <c r="AC29" s="57"/>
      <c r="AD29" s="57"/>
      <c r="AE29" s="65"/>
      <c r="AF29" s="57"/>
      <c r="AG29" s="57"/>
      <c r="AH29" s="65"/>
      <c r="AI29" s="65"/>
      <c r="AJ29" s="66"/>
      <c r="AK29" s="67"/>
      <c r="AL29" s="58"/>
      <c r="AM29" s="58"/>
      <c r="AN29" s="65"/>
      <c r="AO29" s="58"/>
      <c r="AP29" s="58"/>
      <c r="AQ29" s="65"/>
      <c r="AR29" s="58"/>
      <c r="AS29" s="66"/>
      <c r="AT29" s="65"/>
      <c r="AU29" s="66"/>
      <c r="AV29" s="66"/>
      <c r="AW29" s="78"/>
      <c r="AX29" s="66"/>
      <c r="AY29" s="66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68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x14ac:dyDescent="0.25">
      <c r="A30" s="30" t="s">
        <v>41</v>
      </c>
      <c r="B30" s="19" t="s">
        <v>80</v>
      </c>
      <c r="C30" s="31"/>
      <c r="D30" s="31"/>
      <c r="E30" s="31"/>
      <c r="F30" s="31"/>
      <c r="G30" s="31"/>
      <c r="H30" s="63" t="s">
        <v>92</v>
      </c>
      <c r="I30" s="63">
        <v>1.1000000000000001</v>
      </c>
      <c r="J30" s="55" t="s">
        <v>92</v>
      </c>
      <c r="K30" s="63" t="s">
        <v>92</v>
      </c>
      <c r="L30" s="55" t="s">
        <v>92</v>
      </c>
      <c r="M30" s="97" t="s">
        <v>92</v>
      </c>
      <c r="N30" s="32" t="s">
        <v>116</v>
      </c>
      <c r="O30" s="103" t="s">
        <v>116</v>
      </c>
      <c r="P30" s="15" t="s">
        <v>92</v>
      </c>
      <c r="Q30" s="15" t="s">
        <v>92</v>
      </c>
      <c r="R30" s="15" t="s">
        <v>92</v>
      </c>
      <c r="S30" s="97" t="s">
        <v>92</v>
      </c>
      <c r="T30" s="55" t="s">
        <v>92</v>
      </c>
      <c r="U30" s="131"/>
      <c r="V30" s="131"/>
      <c r="W30" s="131"/>
      <c r="X30" s="75" t="s">
        <v>92</v>
      </c>
      <c r="Y30" s="139"/>
      <c r="Z30" s="139"/>
      <c r="AA30" s="139"/>
      <c r="AB30" s="65" t="s">
        <v>92</v>
      </c>
      <c r="AC30" s="57"/>
      <c r="AD30" s="57"/>
      <c r="AE30" s="65"/>
      <c r="AF30" s="57"/>
      <c r="AG30" s="57"/>
      <c r="AH30" s="65"/>
      <c r="AI30" s="65"/>
      <c r="AJ30" s="66"/>
      <c r="AK30" s="67"/>
      <c r="AL30" s="58"/>
      <c r="AM30" s="58"/>
      <c r="AN30" s="65"/>
      <c r="AO30" s="58"/>
      <c r="AP30" s="58"/>
      <c r="AQ30" s="65"/>
      <c r="AR30" s="58"/>
      <c r="AS30" s="66"/>
      <c r="AT30" s="65"/>
      <c r="AU30" s="66"/>
      <c r="AV30" s="66"/>
      <c r="AW30" s="78"/>
      <c r="AX30" s="66"/>
      <c r="AY30" s="66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68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8" customFormat="1" x14ac:dyDescent="0.25">
      <c r="A31" s="30" t="s">
        <v>38</v>
      </c>
      <c r="B31" s="19" t="s">
        <v>80</v>
      </c>
      <c r="C31" s="31"/>
      <c r="D31" s="63">
        <v>800</v>
      </c>
      <c r="E31" s="31"/>
      <c r="F31" s="31"/>
      <c r="G31" s="31"/>
      <c r="H31" s="63">
        <v>570</v>
      </c>
      <c r="I31" s="63">
        <v>1100</v>
      </c>
      <c r="J31" s="55">
        <v>1100</v>
      </c>
      <c r="K31" s="63">
        <v>840</v>
      </c>
      <c r="L31" s="55">
        <v>940</v>
      </c>
      <c r="M31" s="94">
        <v>340</v>
      </c>
      <c r="N31" s="32">
        <v>840</v>
      </c>
      <c r="O31" s="103">
        <v>570</v>
      </c>
      <c r="P31" s="15">
        <v>430</v>
      </c>
      <c r="Q31" s="15">
        <v>620</v>
      </c>
      <c r="R31" s="15">
        <v>430</v>
      </c>
      <c r="S31" s="96">
        <v>3</v>
      </c>
      <c r="T31" s="55">
        <v>480</v>
      </c>
      <c r="U31" s="131"/>
      <c r="V31" s="131"/>
      <c r="W31" s="131"/>
      <c r="X31" s="137">
        <v>360</v>
      </c>
      <c r="Y31" s="139"/>
      <c r="Z31" s="139"/>
      <c r="AA31" s="139"/>
      <c r="AB31" s="65">
        <v>340</v>
      </c>
      <c r="AC31" s="57"/>
      <c r="AD31" s="57"/>
      <c r="AE31" s="65"/>
      <c r="AF31" s="57"/>
      <c r="AG31" s="57"/>
      <c r="AH31" s="65"/>
      <c r="AI31" s="65"/>
      <c r="AJ31" s="66"/>
      <c r="AK31" s="67"/>
      <c r="AL31" s="58"/>
      <c r="AM31" s="58"/>
      <c r="AN31" s="65"/>
      <c r="AO31" s="58"/>
      <c r="AP31" s="58"/>
      <c r="AQ31" s="65"/>
      <c r="AR31" s="58"/>
      <c r="AS31" s="66"/>
      <c r="AT31" s="65"/>
      <c r="AU31" s="66"/>
      <c r="AV31" s="66"/>
      <c r="AW31" s="78"/>
      <c r="AX31" s="66"/>
      <c r="AY31" s="66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68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8" customFormat="1" x14ac:dyDescent="0.25">
      <c r="A32" s="30" t="s">
        <v>36</v>
      </c>
      <c r="B32" s="19" t="s">
        <v>80</v>
      </c>
      <c r="C32" s="31"/>
      <c r="D32" s="63">
        <v>100</v>
      </c>
      <c r="E32" s="31"/>
      <c r="F32" s="31"/>
      <c r="G32" s="31"/>
      <c r="H32" s="63">
        <v>74</v>
      </c>
      <c r="I32" s="63">
        <v>180</v>
      </c>
      <c r="J32" s="55">
        <v>170</v>
      </c>
      <c r="K32" s="63">
        <v>120</v>
      </c>
      <c r="L32" s="55">
        <v>120</v>
      </c>
      <c r="M32" s="94">
        <v>35</v>
      </c>
      <c r="N32" s="32">
        <v>94</v>
      </c>
      <c r="O32" s="103">
        <v>67</v>
      </c>
      <c r="P32" s="15">
        <v>46</v>
      </c>
      <c r="Q32" s="15">
        <v>74</v>
      </c>
      <c r="R32" s="15">
        <v>49</v>
      </c>
      <c r="S32" s="94">
        <v>38</v>
      </c>
      <c r="T32" s="55">
        <v>51</v>
      </c>
      <c r="U32" s="131"/>
      <c r="V32" s="131"/>
      <c r="W32" s="131"/>
      <c r="X32" s="137">
        <v>40</v>
      </c>
      <c r="Y32" s="139"/>
      <c r="Z32" s="139"/>
      <c r="AA32" s="139"/>
      <c r="AB32" s="65">
        <v>44</v>
      </c>
      <c r="AC32" s="57"/>
      <c r="AD32" s="57"/>
      <c r="AE32" s="65"/>
      <c r="AF32" s="57"/>
      <c r="AG32" s="57"/>
      <c r="AH32" s="65"/>
      <c r="AI32" s="65"/>
      <c r="AJ32" s="66"/>
      <c r="AK32" s="67"/>
      <c r="AL32" s="58"/>
      <c r="AM32" s="58"/>
      <c r="AN32" s="65"/>
      <c r="AO32" s="58"/>
      <c r="AP32" s="58"/>
      <c r="AQ32" s="65"/>
      <c r="AR32" s="58"/>
      <c r="AS32" s="66"/>
      <c r="AT32" s="65"/>
      <c r="AU32" s="66"/>
      <c r="AV32" s="66"/>
      <c r="AW32" s="78"/>
      <c r="AX32" s="66"/>
      <c r="AY32" s="66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68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8" customFormat="1" x14ac:dyDescent="0.25">
      <c r="A33" s="30" t="s">
        <v>79</v>
      </c>
      <c r="B33" s="19" t="s">
        <v>80</v>
      </c>
      <c r="C33" s="31"/>
      <c r="D33" s="63">
        <v>0.2</v>
      </c>
      <c r="E33" s="31"/>
      <c r="F33" s="31"/>
      <c r="G33" s="31"/>
      <c r="H33" s="63" t="s">
        <v>93</v>
      </c>
      <c r="I33" s="63" t="s">
        <v>93</v>
      </c>
      <c r="J33" s="55" t="s">
        <v>93</v>
      </c>
      <c r="K33" s="63" t="s">
        <v>93</v>
      </c>
      <c r="L33" s="55" t="s">
        <v>93</v>
      </c>
      <c r="M33" s="97" t="s">
        <v>93</v>
      </c>
      <c r="N33" s="32" t="s">
        <v>115</v>
      </c>
      <c r="O33" s="103" t="s">
        <v>115</v>
      </c>
      <c r="P33" s="15" t="s">
        <v>93</v>
      </c>
      <c r="Q33" s="15" t="s">
        <v>93</v>
      </c>
      <c r="R33" s="15" t="s">
        <v>93</v>
      </c>
      <c r="S33" s="97" t="s">
        <v>93</v>
      </c>
      <c r="T33" s="55" t="s">
        <v>93</v>
      </c>
      <c r="U33" s="131"/>
      <c r="V33" s="131"/>
      <c r="W33" s="131"/>
      <c r="X33" s="75" t="s">
        <v>93</v>
      </c>
      <c r="Y33" s="139"/>
      <c r="Z33" s="139"/>
      <c r="AA33" s="139"/>
      <c r="AB33" s="65" t="s">
        <v>93</v>
      </c>
      <c r="AC33" s="57"/>
      <c r="AD33" s="57"/>
      <c r="AE33" s="65"/>
      <c r="AF33" s="57"/>
      <c r="AG33" s="57"/>
      <c r="AH33" s="65"/>
      <c r="AI33" s="65"/>
      <c r="AJ33" s="66"/>
      <c r="AK33" s="67"/>
      <c r="AL33" s="58"/>
      <c r="AM33" s="58"/>
      <c r="AN33" s="65"/>
      <c r="AO33" s="58"/>
      <c r="AP33" s="58"/>
      <c r="AQ33" s="65"/>
      <c r="AR33" s="58"/>
      <c r="AS33" s="66"/>
      <c r="AT33" s="65"/>
      <c r="AU33" s="66"/>
      <c r="AV33" s="66"/>
      <c r="AW33" s="78"/>
      <c r="AX33" s="66"/>
      <c r="AY33" s="66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68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x14ac:dyDescent="0.25">
      <c r="A34" s="30" t="s">
        <v>42</v>
      </c>
      <c r="B34" s="19" t="s">
        <v>80</v>
      </c>
      <c r="C34" s="31"/>
      <c r="D34" s="31"/>
      <c r="E34" s="31"/>
      <c r="F34" s="31"/>
      <c r="G34" s="31"/>
      <c r="H34" s="63">
        <v>2.9</v>
      </c>
      <c r="I34" s="63">
        <v>4.7</v>
      </c>
      <c r="J34" s="55">
        <v>3.6</v>
      </c>
      <c r="K34" s="63">
        <v>1.9</v>
      </c>
      <c r="L34" s="55">
        <v>1.6</v>
      </c>
      <c r="M34" s="96">
        <v>1</v>
      </c>
      <c r="N34" s="32">
        <v>2.4</v>
      </c>
      <c r="O34" s="104">
        <v>1.7</v>
      </c>
      <c r="P34" s="15" t="s">
        <v>93</v>
      </c>
      <c r="Q34" s="15">
        <v>2.1</v>
      </c>
      <c r="R34" s="15">
        <v>1.5</v>
      </c>
      <c r="S34" s="96">
        <v>5.5</v>
      </c>
      <c r="T34" s="55">
        <v>1.7</v>
      </c>
      <c r="U34" s="131"/>
      <c r="V34" s="131"/>
      <c r="W34" s="131"/>
      <c r="X34" s="135">
        <v>1</v>
      </c>
      <c r="Y34" s="139"/>
      <c r="Z34" s="139"/>
      <c r="AA34" s="139"/>
      <c r="AB34" s="195"/>
      <c r="AC34" s="57"/>
      <c r="AD34" s="57"/>
      <c r="AE34" s="65"/>
      <c r="AF34" s="57"/>
      <c r="AG34" s="57"/>
      <c r="AH34" s="65"/>
      <c r="AI34" s="65"/>
      <c r="AJ34" s="66"/>
      <c r="AK34" s="67"/>
      <c r="AL34" s="58"/>
      <c r="AM34" s="58"/>
      <c r="AN34" s="65"/>
      <c r="AO34" s="58"/>
      <c r="AP34" s="58"/>
      <c r="AQ34" s="65"/>
      <c r="AR34" s="58"/>
      <c r="AS34" s="66"/>
      <c r="AT34" s="65"/>
      <c r="AU34" s="66"/>
      <c r="AV34" s="66"/>
      <c r="AW34" s="78"/>
      <c r="AX34" s="66"/>
      <c r="AY34" s="66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68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8" customFormat="1" x14ac:dyDescent="0.25">
      <c r="A35" s="30" t="s">
        <v>37</v>
      </c>
      <c r="B35" s="19" t="s">
        <v>80</v>
      </c>
      <c r="C35" s="31"/>
      <c r="D35" s="63">
        <v>44</v>
      </c>
      <c r="E35" s="31"/>
      <c r="F35" s="31"/>
      <c r="G35" s="31"/>
      <c r="H35" s="63">
        <v>23</v>
      </c>
      <c r="I35" s="63">
        <v>120</v>
      </c>
      <c r="J35" s="55">
        <v>170</v>
      </c>
      <c r="K35" s="63">
        <v>77</v>
      </c>
      <c r="L35" s="55">
        <v>73</v>
      </c>
      <c r="M35" s="94">
        <v>23</v>
      </c>
      <c r="N35" s="32">
        <v>52</v>
      </c>
      <c r="O35" s="103">
        <v>36</v>
      </c>
      <c r="P35" s="15">
        <v>25</v>
      </c>
      <c r="Q35" s="15">
        <v>73</v>
      </c>
      <c r="R35" s="15">
        <v>28</v>
      </c>
      <c r="S35" s="94">
        <v>12</v>
      </c>
      <c r="T35" s="55">
        <v>33</v>
      </c>
      <c r="U35" s="131"/>
      <c r="V35" s="131"/>
      <c r="W35" s="131"/>
      <c r="X35" s="137">
        <v>18</v>
      </c>
      <c r="Y35" s="139"/>
      <c r="Z35" s="139"/>
      <c r="AA35" s="139"/>
      <c r="AB35" s="65">
        <v>110</v>
      </c>
      <c r="AC35" s="57"/>
      <c r="AD35" s="57"/>
      <c r="AE35" s="65"/>
      <c r="AF35" s="57"/>
      <c r="AG35" s="57"/>
      <c r="AH35" s="65"/>
      <c r="AI35" s="65"/>
      <c r="AJ35" s="66"/>
      <c r="AK35" s="67"/>
      <c r="AL35" s="58"/>
      <c r="AM35" s="58"/>
      <c r="AN35" s="65"/>
      <c r="AO35" s="58"/>
      <c r="AP35" s="58"/>
      <c r="AQ35" s="65"/>
      <c r="AR35" s="58"/>
      <c r="AS35" s="66"/>
      <c r="AT35" s="65"/>
      <c r="AU35" s="66"/>
      <c r="AV35" s="66"/>
      <c r="AW35" s="78"/>
      <c r="AX35" s="66"/>
      <c r="AY35" s="66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68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x14ac:dyDescent="0.25">
      <c r="A36" s="30" t="s">
        <v>43</v>
      </c>
      <c r="B36" s="29" t="s">
        <v>2</v>
      </c>
      <c r="C36" s="31"/>
      <c r="D36" s="31"/>
      <c r="E36" s="31"/>
      <c r="F36" s="31"/>
      <c r="G36" s="31"/>
      <c r="H36" s="63">
        <v>9.1</v>
      </c>
      <c r="I36" s="63">
        <v>8.1</v>
      </c>
      <c r="J36" s="55">
        <v>12</v>
      </c>
      <c r="K36" s="63">
        <v>8.3000000000000007</v>
      </c>
      <c r="L36" s="55">
        <v>30</v>
      </c>
      <c r="M36" s="96">
        <v>7.5</v>
      </c>
      <c r="N36" s="32">
        <v>29</v>
      </c>
      <c r="O36" s="104">
        <v>9.4</v>
      </c>
      <c r="P36" s="15">
        <v>87</v>
      </c>
      <c r="Q36" s="15">
        <v>15</v>
      </c>
      <c r="R36" s="15">
        <v>13</v>
      </c>
      <c r="S36" s="96">
        <v>7.4</v>
      </c>
      <c r="T36" s="55">
        <v>11</v>
      </c>
      <c r="U36" s="131"/>
      <c r="V36" s="131"/>
      <c r="W36" s="131"/>
      <c r="X36" s="135">
        <v>3.2</v>
      </c>
      <c r="Y36" s="139"/>
      <c r="Z36" s="139"/>
      <c r="AA36" s="139"/>
      <c r="AB36" s="195"/>
      <c r="AC36" s="57"/>
      <c r="AD36" s="57"/>
      <c r="AE36" s="65"/>
      <c r="AF36" s="57"/>
      <c r="AG36" s="57"/>
      <c r="AH36" s="65"/>
      <c r="AI36" s="65"/>
      <c r="AJ36" s="66"/>
      <c r="AK36" s="67"/>
      <c r="AL36" s="58"/>
      <c r="AM36" s="58"/>
      <c r="AN36" s="65"/>
      <c r="AO36" s="58"/>
      <c r="AP36" s="58"/>
      <c r="AQ36" s="65"/>
      <c r="AR36" s="58"/>
      <c r="AS36" s="66"/>
      <c r="AT36" s="65"/>
      <c r="AU36" s="66"/>
      <c r="AV36" s="66"/>
      <c r="AW36" s="78"/>
      <c r="AX36" s="66"/>
      <c r="AY36" s="66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68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x14ac:dyDescent="0.25">
      <c r="A37" s="14" t="s">
        <v>44</v>
      </c>
      <c r="B37" s="19" t="s">
        <v>80</v>
      </c>
      <c r="C37" s="31"/>
      <c r="D37" s="31"/>
      <c r="E37" s="31"/>
      <c r="F37" s="31"/>
      <c r="G37" s="31"/>
      <c r="H37" s="63" t="s">
        <v>94</v>
      </c>
      <c r="I37" s="63" t="s">
        <v>94</v>
      </c>
      <c r="J37" s="55" t="s">
        <v>94</v>
      </c>
      <c r="K37" s="63" t="s">
        <v>94</v>
      </c>
      <c r="L37" s="55" t="s">
        <v>94</v>
      </c>
      <c r="M37" s="97" t="s">
        <v>94</v>
      </c>
      <c r="N37" s="32" t="s">
        <v>117</v>
      </c>
      <c r="O37" s="103" t="s">
        <v>117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131"/>
      <c r="V37" s="131"/>
      <c r="W37" s="131"/>
      <c r="X37" s="75" t="s">
        <v>94</v>
      </c>
      <c r="Y37" s="139"/>
      <c r="Z37" s="139"/>
      <c r="AA37" s="139"/>
      <c r="AB37" s="195"/>
      <c r="AC37" s="57"/>
      <c r="AD37" s="57"/>
      <c r="AE37" s="65"/>
      <c r="AF37" s="57"/>
      <c r="AG37" s="57"/>
      <c r="AH37" s="65"/>
      <c r="AI37" s="65"/>
      <c r="AJ37" s="66"/>
      <c r="AK37" s="67"/>
      <c r="AL37" s="58"/>
      <c r="AM37" s="58"/>
      <c r="AN37" s="65"/>
      <c r="AO37" s="58"/>
      <c r="AP37" s="58"/>
      <c r="AQ37" s="65"/>
      <c r="AR37" s="58"/>
      <c r="AS37" s="66"/>
      <c r="AT37" s="65"/>
      <c r="AU37" s="66"/>
      <c r="AV37" s="66"/>
      <c r="AW37" s="78"/>
      <c r="AX37" s="66"/>
      <c r="AY37" s="66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68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x14ac:dyDescent="0.25">
      <c r="A38" s="14" t="s">
        <v>45</v>
      </c>
      <c r="B38" s="19" t="s">
        <v>80</v>
      </c>
      <c r="C38" s="31"/>
      <c r="D38" s="31"/>
      <c r="E38" s="31"/>
      <c r="F38" s="31"/>
      <c r="G38" s="31"/>
      <c r="H38" s="63" t="s">
        <v>94</v>
      </c>
      <c r="I38" s="63" t="s">
        <v>94</v>
      </c>
      <c r="J38" s="55" t="s">
        <v>94</v>
      </c>
      <c r="K38" s="63" t="s">
        <v>94</v>
      </c>
      <c r="L38" s="55" t="s">
        <v>94</v>
      </c>
      <c r="M38" s="97" t="s">
        <v>94</v>
      </c>
      <c r="N38" s="32" t="s">
        <v>117</v>
      </c>
      <c r="O38" s="103" t="s">
        <v>117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131"/>
      <c r="V38" s="131"/>
      <c r="W38" s="131"/>
      <c r="X38" s="75" t="s">
        <v>94</v>
      </c>
      <c r="Y38" s="139"/>
      <c r="Z38" s="139"/>
      <c r="AA38" s="139"/>
      <c r="AB38" s="195"/>
      <c r="AC38" s="57"/>
      <c r="AD38" s="57"/>
      <c r="AE38" s="65"/>
      <c r="AF38" s="57"/>
      <c r="AG38" s="57"/>
      <c r="AH38" s="65"/>
      <c r="AI38" s="65"/>
      <c r="AJ38" s="66"/>
      <c r="AK38" s="67"/>
      <c r="AL38" s="58"/>
      <c r="AM38" s="58"/>
      <c r="AN38" s="65"/>
      <c r="AO38" s="58"/>
      <c r="AP38" s="58"/>
      <c r="AQ38" s="65"/>
      <c r="AR38" s="58"/>
      <c r="AS38" s="66"/>
      <c r="AT38" s="65"/>
      <c r="AU38" s="66"/>
      <c r="AV38" s="66"/>
      <c r="AW38" s="78"/>
      <c r="AX38" s="66"/>
      <c r="AY38" s="66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68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x14ac:dyDescent="0.25">
      <c r="A39" s="14" t="s">
        <v>46</v>
      </c>
      <c r="B39" s="19" t="s">
        <v>80</v>
      </c>
      <c r="C39" s="31"/>
      <c r="D39" s="31"/>
      <c r="E39" s="31"/>
      <c r="F39" s="31"/>
      <c r="G39" s="31"/>
      <c r="H39" s="63" t="s">
        <v>94</v>
      </c>
      <c r="I39" s="63" t="s">
        <v>94</v>
      </c>
      <c r="J39" s="55" t="s">
        <v>94</v>
      </c>
      <c r="K39" s="63" t="s">
        <v>94</v>
      </c>
      <c r="L39" s="55" t="s">
        <v>94</v>
      </c>
      <c r="M39" s="97" t="s">
        <v>94</v>
      </c>
      <c r="N39" s="32" t="s">
        <v>117</v>
      </c>
      <c r="O39" s="103" t="s">
        <v>117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131"/>
      <c r="V39" s="131"/>
      <c r="W39" s="131"/>
      <c r="X39" s="75" t="s">
        <v>94</v>
      </c>
      <c r="Y39" s="139"/>
      <c r="Z39" s="139"/>
      <c r="AA39" s="139"/>
      <c r="AB39" s="195"/>
      <c r="AC39" s="57"/>
      <c r="AD39" s="57"/>
      <c r="AE39" s="65"/>
      <c r="AF39" s="57"/>
      <c r="AG39" s="57"/>
      <c r="AH39" s="65"/>
      <c r="AI39" s="65"/>
      <c r="AJ39" s="66"/>
      <c r="AK39" s="67"/>
      <c r="AL39" s="58"/>
      <c r="AM39" s="58"/>
      <c r="AN39" s="65"/>
      <c r="AO39" s="58"/>
      <c r="AP39" s="58"/>
      <c r="AQ39" s="65"/>
      <c r="AR39" s="58"/>
      <c r="AS39" s="66"/>
      <c r="AT39" s="65"/>
      <c r="AU39" s="66"/>
      <c r="AV39" s="66"/>
      <c r="AW39" s="78"/>
      <c r="AX39" s="66"/>
      <c r="AY39" s="66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68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x14ac:dyDescent="0.25">
      <c r="A40" s="14" t="s">
        <v>47</v>
      </c>
      <c r="B40" s="19" t="s">
        <v>80</v>
      </c>
      <c r="C40" s="31"/>
      <c r="D40" s="31"/>
      <c r="E40" s="31"/>
      <c r="F40" s="31"/>
      <c r="G40" s="31"/>
      <c r="H40" s="63" t="s">
        <v>94</v>
      </c>
      <c r="I40" s="63" t="s">
        <v>94</v>
      </c>
      <c r="J40" s="55" t="s">
        <v>94</v>
      </c>
      <c r="K40" s="63" t="s">
        <v>94</v>
      </c>
      <c r="L40" s="55" t="s">
        <v>94</v>
      </c>
      <c r="M40" s="97" t="s">
        <v>94</v>
      </c>
      <c r="N40" s="97" t="s">
        <v>94</v>
      </c>
      <c r="O40" s="103" t="s">
        <v>117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131"/>
      <c r="V40" s="131"/>
      <c r="W40" s="131"/>
      <c r="X40" s="75" t="s">
        <v>94</v>
      </c>
      <c r="Y40" s="139"/>
      <c r="Z40" s="139"/>
      <c r="AA40" s="139"/>
      <c r="AB40" s="65" t="s">
        <v>94</v>
      </c>
      <c r="AC40" s="57"/>
      <c r="AD40" s="57"/>
      <c r="AE40" s="65"/>
      <c r="AF40" s="57"/>
      <c r="AG40" s="57"/>
      <c r="AH40" s="65"/>
      <c r="AI40" s="65"/>
      <c r="AJ40" s="66"/>
      <c r="AK40" s="67"/>
      <c r="AL40" s="58"/>
      <c r="AM40" s="58"/>
      <c r="AN40" s="65"/>
      <c r="AO40" s="58"/>
      <c r="AP40" s="58"/>
      <c r="AQ40" s="65"/>
      <c r="AR40" s="58"/>
      <c r="AS40" s="66"/>
      <c r="AT40" s="65"/>
      <c r="AU40" s="66"/>
      <c r="AV40" s="66"/>
      <c r="AW40" s="78"/>
      <c r="AX40" s="66"/>
      <c r="AY40" s="66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68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x14ac:dyDescent="0.25">
      <c r="A41" s="14" t="s">
        <v>48</v>
      </c>
      <c r="B41" s="19" t="s">
        <v>80</v>
      </c>
      <c r="C41" s="31"/>
      <c r="D41" s="31"/>
      <c r="E41" s="31"/>
      <c r="F41" s="31"/>
      <c r="G41" s="31"/>
      <c r="H41" s="63" t="s">
        <v>94</v>
      </c>
      <c r="I41" s="63" t="s">
        <v>94</v>
      </c>
      <c r="J41" s="55" t="s">
        <v>94</v>
      </c>
      <c r="K41" s="63" t="s">
        <v>94</v>
      </c>
      <c r="L41" s="55" t="s">
        <v>94</v>
      </c>
      <c r="M41" s="97" t="s">
        <v>94</v>
      </c>
      <c r="N41" s="97" t="s">
        <v>94</v>
      </c>
      <c r="O41" s="103" t="s">
        <v>117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131"/>
      <c r="V41" s="131"/>
      <c r="W41" s="131"/>
      <c r="X41" s="75" t="s">
        <v>94</v>
      </c>
      <c r="Y41" s="139"/>
      <c r="Z41" s="139"/>
      <c r="AA41" s="139"/>
      <c r="AB41" s="65" t="s">
        <v>94</v>
      </c>
      <c r="AC41" s="57"/>
      <c r="AD41" s="57"/>
      <c r="AE41" s="65"/>
      <c r="AF41" s="57"/>
      <c r="AG41" s="57"/>
      <c r="AH41" s="65"/>
      <c r="AI41" s="65"/>
      <c r="AJ41" s="66"/>
      <c r="AK41" s="67"/>
      <c r="AL41" s="58"/>
      <c r="AM41" s="58"/>
      <c r="AN41" s="65"/>
      <c r="AO41" s="58"/>
      <c r="AP41" s="58"/>
      <c r="AQ41" s="65"/>
      <c r="AR41" s="58"/>
      <c r="AS41" s="66"/>
      <c r="AT41" s="65"/>
      <c r="AU41" s="66"/>
      <c r="AV41" s="66"/>
      <c r="AW41" s="78"/>
      <c r="AX41" s="66"/>
      <c r="AY41" s="66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68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x14ac:dyDescent="0.25">
      <c r="A42" s="14" t="s">
        <v>49</v>
      </c>
      <c r="B42" s="19" t="s">
        <v>80</v>
      </c>
      <c r="C42" s="31"/>
      <c r="D42" s="31"/>
      <c r="E42" s="31"/>
      <c r="F42" s="31"/>
      <c r="G42" s="31"/>
      <c r="H42" s="63" t="s">
        <v>94</v>
      </c>
      <c r="I42" s="63" t="s">
        <v>94</v>
      </c>
      <c r="J42" s="55" t="s">
        <v>94</v>
      </c>
      <c r="K42" s="63" t="s">
        <v>94</v>
      </c>
      <c r="L42" s="55" t="s">
        <v>94</v>
      </c>
      <c r="M42" s="97" t="s">
        <v>94</v>
      </c>
      <c r="N42" s="97" t="s">
        <v>94</v>
      </c>
      <c r="O42" s="103" t="s">
        <v>117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131"/>
      <c r="V42" s="131"/>
      <c r="W42" s="131"/>
      <c r="X42" s="75" t="s">
        <v>94</v>
      </c>
      <c r="Y42" s="139"/>
      <c r="Z42" s="139"/>
      <c r="AA42" s="139"/>
      <c r="AB42" s="65" t="s">
        <v>94</v>
      </c>
      <c r="AC42" s="57"/>
      <c r="AD42" s="57"/>
      <c r="AE42" s="65"/>
      <c r="AF42" s="57"/>
      <c r="AG42" s="57"/>
      <c r="AH42" s="65"/>
      <c r="AI42" s="65"/>
      <c r="AJ42" s="66"/>
      <c r="AK42" s="67"/>
      <c r="AL42" s="58"/>
      <c r="AM42" s="58"/>
      <c r="AN42" s="65"/>
      <c r="AO42" s="58"/>
      <c r="AP42" s="58"/>
      <c r="AQ42" s="65"/>
      <c r="AR42" s="58"/>
      <c r="AS42" s="66"/>
      <c r="AT42" s="65"/>
      <c r="AU42" s="66"/>
      <c r="AV42" s="66"/>
      <c r="AW42" s="78"/>
      <c r="AX42" s="66"/>
      <c r="AY42" s="66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68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x14ac:dyDescent="0.25">
      <c r="A43" s="14" t="s">
        <v>50</v>
      </c>
      <c r="B43" s="19" t="s">
        <v>80</v>
      </c>
      <c r="C43" s="31"/>
      <c r="D43" s="31"/>
      <c r="E43" s="31"/>
      <c r="F43" s="31"/>
      <c r="G43" s="31"/>
      <c r="H43" s="63" t="s">
        <v>94</v>
      </c>
      <c r="I43" s="63" t="s">
        <v>94</v>
      </c>
      <c r="J43" s="55" t="s">
        <v>94</v>
      </c>
      <c r="K43" s="63" t="s">
        <v>94</v>
      </c>
      <c r="L43" s="55" t="s">
        <v>94</v>
      </c>
      <c r="M43" s="97" t="s">
        <v>94</v>
      </c>
      <c r="N43" s="97" t="s">
        <v>94</v>
      </c>
      <c r="O43" s="103" t="s">
        <v>117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131"/>
      <c r="V43" s="131"/>
      <c r="W43" s="131"/>
      <c r="X43" s="75" t="s">
        <v>94</v>
      </c>
      <c r="Y43" s="139"/>
      <c r="Z43" s="139"/>
      <c r="AA43" s="139"/>
      <c r="AB43" s="65" t="s">
        <v>94</v>
      </c>
      <c r="AC43" s="57"/>
      <c r="AD43" s="57"/>
      <c r="AE43" s="65"/>
      <c r="AF43" s="57"/>
      <c r="AG43" s="57"/>
      <c r="AH43" s="65"/>
      <c r="AI43" s="65"/>
      <c r="AJ43" s="66"/>
      <c r="AK43" s="67"/>
      <c r="AL43" s="58"/>
      <c r="AM43" s="58"/>
      <c r="AN43" s="65"/>
      <c r="AO43" s="58"/>
      <c r="AP43" s="58"/>
      <c r="AQ43" s="65"/>
      <c r="AR43" s="58"/>
      <c r="AS43" s="66"/>
      <c r="AT43" s="65"/>
      <c r="AU43" s="66"/>
      <c r="AV43" s="66"/>
      <c r="AW43" s="78"/>
      <c r="AX43" s="66"/>
      <c r="AY43" s="66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68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ht="13.5" customHeight="1" x14ac:dyDescent="0.25">
      <c r="A44" s="14" t="s">
        <v>51</v>
      </c>
      <c r="B44" s="19" t="s">
        <v>80</v>
      </c>
      <c r="C44" s="31"/>
      <c r="D44" s="31"/>
      <c r="E44" s="31"/>
      <c r="F44" s="31"/>
      <c r="G44" s="31"/>
      <c r="H44" s="63" t="s">
        <v>94</v>
      </c>
      <c r="I44" s="63" t="s">
        <v>94</v>
      </c>
      <c r="J44" s="55" t="s">
        <v>94</v>
      </c>
      <c r="K44" s="63" t="s">
        <v>94</v>
      </c>
      <c r="L44" s="55" t="s">
        <v>94</v>
      </c>
      <c r="M44" s="97" t="s">
        <v>94</v>
      </c>
      <c r="N44" s="97" t="s">
        <v>94</v>
      </c>
      <c r="O44" s="103" t="s">
        <v>117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131"/>
      <c r="V44" s="131"/>
      <c r="W44" s="131"/>
      <c r="X44" s="75" t="s">
        <v>94</v>
      </c>
      <c r="Y44" s="139"/>
      <c r="Z44" s="139"/>
      <c r="AA44" s="139"/>
      <c r="AB44" s="65" t="s">
        <v>94</v>
      </c>
      <c r="AC44" s="57"/>
      <c r="AD44" s="57"/>
      <c r="AE44" s="65"/>
      <c r="AF44" s="57"/>
      <c r="AG44" s="57"/>
      <c r="AH44" s="65"/>
      <c r="AI44" s="65"/>
      <c r="AJ44" s="66"/>
      <c r="AK44" s="67"/>
      <c r="AL44" s="58"/>
      <c r="AM44" s="58"/>
      <c r="AN44" s="65"/>
      <c r="AO44" s="58"/>
      <c r="AP44" s="58"/>
      <c r="AQ44" s="65"/>
      <c r="AR44" s="58"/>
      <c r="AS44" s="66"/>
      <c r="AT44" s="65"/>
      <c r="AU44" s="66"/>
      <c r="AV44" s="66"/>
      <c r="AW44" s="78"/>
      <c r="AX44" s="66"/>
      <c r="AY44" s="66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68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x14ac:dyDescent="0.25">
      <c r="A45" s="14" t="s">
        <v>52</v>
      </c>
      <c r="B45" s="19" t="s">
        <v>80</v>
      </c>
      <c r="C45" s="31"/>
      <c r="D45" s="31"/>
      <c r="E45" s="31"/>
      <c r="F45" s="31"/>
      <c r="G45" s="31"/>
      <c r="H45" s="63" t="s">
        <v>94</v>
      </c>
      <c r="I45" s="63" t="s">
        <v>94</v>
      </c>
      <c r="J45" s="55" t="s">
        <v>94</v>
      </c>
      <c r="K45" s="63" t="s">
        <v>94</v>
      </c>
      <c r="L45" s="55" t="s">
        <v>94</v>
      </c>
      <c r="M45" s="97" t="s">
        <v>94</v>
      </c>
      <c r="N45" s="97" t="s">
        <v>94</v>
      </c>
      <c r="O45" s="103" t="s">
        <v>117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131"/>
      <c r="V45" s="131"/>
      <c r="W45" s="131"/>
      <c r="X45" s="75" t="s">
        <v>94</v>
      </c>
      <c r="Y45" s="139"/>
      <c r="Z45" s="139"/>
      <c r="AA45" s="139"/>
      <c r="AB45" s="65" t="s">
        <v>94</v>
      </c>
      <c r="AC45" s="57"/>
      <c r="AD45" s="57"/>
      <c r="AE45" s="65"/>
      <c r="AF45" s="57"/>
      <c r="AG45" s="57"/>
      <c r="AH45" s="65"/>
      <c r="AI45" s="65"/>
      <c r="AJ45" s="66"/>
      <c r="AK45" s="67"/>
      <c r="AL45" s="58"/>
      <c r="AM45" s="58"/>
      <c r="AN45" s="65"/>
      <c r="AO45" s="58"/>
      <c r="AP45" s="58"/>
      <c r="AQ45" s="65"/>
      <c r="AR45" s="58"/>
      <c r="AS45" s="66"/>
      <c r="AT45" s="65"/>
      <c r="AU45" s="66"/>
      <c r="AV45" s="66"/>
      <c r="AW45" s="78"/>
      <c r="AX45" s="66"/>
      <c r="AY45" s="66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68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x14ac:dyDescent="0.25">
      <c r="A46" s="14" t="s">
        <v>53</v>
      </c>
      <c r="B46" s="19" t="s">
        <v>80</v>
      </c>
      <c r="C46" s="31"/>
      <c r="D46" s="31"/>
      <c r="E46" s="31"/>
      <c r="F46" s="31"/>
      <c r="G46" s="31"/>
      <c r="H46" s="63" t="s">
        <v>94</v>
      </c>
      <c r="I46" s="63" t="s">
        <v>94</v>
      </c>
      <c r="J46" s="55" t="s">
        <v>94</v>
      </c>
      <c r="K46" s="63" t="s">
        <v>94</v>
      </c>
      <c r="L46" s="55" t="s">
        <v>94</v>
      </c>
      <c r="M46" s="97" t="s">
        <v>94</v>
      </c>
      <c r="N46" s="97" t="s">
        <v>94</v>
      </c>
      <c r="O46" s="103" t="s">
        <v>117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131"/>
      <c r="V46" s="131"/>
      <c r="W46" s="131"/>
      <c r="X46" s="75" t="s">
        <v>94</v>
      </c>
      <c r="Y46" s="139"/>
      <c r="Z46" s="139"/>
      <c r="AA46" s="139"/>
      <c r="AB46" s="65" t="s">
        <v>94</v>
      </c>
      <c r="AC46" s="57"/>
      <c r="AD46" s="57"/>
      <c r="AE46" s="65"/>
      <c r="AF46" s="57"/>
      <c r="AG46" s="57"/>
      <c r="AH46" s="65"/>
      <c r="AI46" s="65"/>
      <c r="AJ46" s="66"/>
      <c r="AK46" s="67"/>
      <c r="AL46" s="58"/>
      <c r="AM46" s="58"/>
      <c r="AN46" s="65"/>
      <c r="AO46" s="58"/>
      <c r="AP46" s="58"/>
      <c r="AQ46" s="65"/>
      <c r="AR46" s="58"/>
      <c r="AS46" s="66"/>
      <c r="AT46" s="65"/>
      <c r="AU46" s="66"/>
      <c r="AV46" s="66"/>
      <c r="AW46" s="78"/>
      <c r="AX46" s="66"/>
      <c r="AY46" s="66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68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x14ac:dyDescent="0.25">
      <c r="A47" s="14" t="s">
        <v>54</v>
      </c>
      <c r="B47" s="19" t="s">
        <v>80</v>
      </c>
      <c r="C47" s="31"/>
      <c r="D47" s="31"/>
      <c r="E47" s="31"/>
      <c r="F47" s="31"/>
      <c r="G47" s="31"/>
      <c r="H47" s="63" t="s">
        <v>94</v>
      </c>
      <c r="I47" s="63" t="s">
        <v>94</v>
      </c>
      <c r="J47" s="55" t="s">
        <v>94</v>
      </c>
      <c r="K47" s="63" t="s">
        <v>94</v>
      </c>
      <c r="L47" s="55" t="s">
        <v>94</v>
      </c>
      <c r="M47" s="97" t="s">
        <v>94</v>
      </c>
      <c r="N47" s="97" t="s">
        <v>94</v>
      </c>
      <c r="O47" s="103" t="s">
        <v>117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131"/>
      <c r="V47" s="131"/>
      <c r="W47" s="131"/>
      <c r="X47" s="75" t="s">
        <v>94</v>
      </c>
      <c r="Y47" s="139"/>
      <c r="Z47" s="139"/>
      <c r="AA47" s="139"/>
      <c r="AB47" s="65" t="s">
        <v>94</v>
      </c>
      <c r="AC47" s="57"/>
      <c r="AD47" s="57"/>
      <c r="AE47" s="65"/>
      <c r="AF47" s="57"/>
      <c r="AG47" s="57"/>
      <c r="AH47" s="65"/>
      <c r="AI47" s="65"/>
      <c r="AJ47" s="66"/>
      <c r="AK47" s="67"/>
      <c r="AL47" s="58"/>
      <c r="AM47" s="58"/>
      <c r="AN47" s="65"/>
      <c r="AO47" s="58"/>
      <c r="AP47" s="58"/>
      <c r="AQ47" s="65"/>
      <c r="AR47" s="58"/>
      <c r="AS47" s="66"/>
      <c r="AT47" s="65"/>
      <c r="AU47" s="66"/>
      <c r="AV47" s="66"/>
      <c r="AW47" s="78"/>
      <c r="AX47" s="66"/>
      <c r="AY47" s="66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68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x14ac:dyDescent="0.25">
      <c r="A48" s="14" t="s">
        <v>55</v>
      </c>
      <c r="B48" s="19" t="s">
        <v>80</v>
      </c>
      <c r="C48" s="31"/>
      <c r="D48" s="31"/>
      <c r="E48" s="31"/>
      <c r="F48" s="31"/>
      <c r="G48" s="31"/>
      <c r="H48" s="63" t="s">
        <v>94</v>
      </c>
      <c r="I48" s="63" t="s">
        <v>94</v>
      </c>
      <c r="J48" s="55" t="s">
        <v>94</v>
      </c>
      <c r="K48" s="63" t="s">
        <v>94</v>
      </c>
      <c r="L48" s="55" t="s">
        <v>94</v>
      </c>
      <c r="M48" s="97" t="s">
        <v>94</v>
      </c>
      <c r="N48" s="97" t="s">
        <v>94</v>
      </c>
      <c r="O48" s="103" t="s">
        <v>117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131"/>
      <c r="V48" s="131"/>
      <c r="W48" s="131"/>
      <c r="X48" s="75" t="s">
        <v>94</v>
      </c>
      <c r="Y48" s="139"/>
      <c r="Z48" s="139"/>
      <c r="AA48" s="139"/>
      <c r="AB48" s="65" t="s">
        <v>94</v>
      </c>
      <c r="AC48" s="57"/>
      <c r="AD48" s="57"/>
      <c r="AE48" s="65"/>
      <c r="AF48" s="57"/>
      <c r="AG48" s="57"/>
      <c r="AH48" s="65"/>
      <c r="AI48" s="65"/>
      <c r="AJ48" s="66"/>
      <c r="AK48" s="67"/>
      <c r="AL48" s="58"/>
      <c r="AM48" s="58"/>
      <c r="AN48" s="65"/>
      <c r="AO48" s="58"/>
      <c r="AP48" s="58"/>
      <c r="AQ48" s="65"/>
      <c r="AR48" s="58"/>
      <c r="AS48" s="66"/>
      <c r="AT48" s="65"/>
      <c r="AU48" s="66"/>
      <c r="AV48" s="66"/>
      <c r="AW48" s="78"/>
      <c r="AX48" s="66"/>
      <c r="AY48" s="66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68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x14ac:dyDescent="0.25">
      <c r="A49" s="14" t="s">
        <v>56</v>
      </c>
      <c r="B49" s="19" t="s">
        <v>80</v>
      </c>
      <c r="C49" s="31"/>
      <c r="D49" s="31"/>
      <c r="E49" s="31"/>
      <c r="F49" s="31"/>
      <c r="G49" s="31"/>
      <c r="H49" s="63" t="s">
        <v>94</v>
      </c>
      <c r="I49" s="63" t="s">
        <v>94</v>
      </c>
      <c r="J49" s="55" t="s">
        <v>94</v>
      </c>
      <c r="K49" s="63" t="s">
        <v>94</v>
      </c>
      <c r="L49" s="55" t="s">
        <v>94</v>
      </c>
      <c r="M49" s="97" t="s">
        <v>94</v>
      </c>
      <c r="N49" s="97" t="s">
        <v>94</v>
      </c>
      <c r="O49" s="103" t="s">
        <v>117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131"/>
      <c r="V49" s="131"/>
      <c r="W49" s="131"/>
      <c r="X49" s="75" t="s">
        <v>94</v>
      </c>
      <c r="Y49" s="139"/>
      <c r="Z49" s="139"/>
      <c r="AA49" s="139"/>
      <c r="AB49" s="65" t="s">
        <v>94</v>
      </c>
      <c r="AC49" s="57"/>
      <c r="AD49" s="57"/>
      <c r="AE49" s="65"/>
      <c r="AF49" s="57"/>
      <c r="AG49" s="57"/>
      <c r="AH49" s="65"/>
      <c r="AI49" s="65"/>
      <c r="AJ49" s="66"/>
      <c r="AK49" s="67"/>
      <c r="AL49" s="58"/>
      <c r="AM49" s="58"/>
      <c r="AN49" s="65"/>
      <c r="AO49" s="58"/>
      <c r="AP49" s="58"/>
      <c r="AQ49" s="65"/>
      <c r="AR49" s="58"/>
      <c r="AS49" s="66"/>
      <c r="AT49" s="65"/>
      <c r="AU49" s="66"/>
      <c r="AV49" s="66"/>
      <c r="AW49" s="78"/>
      <c r="AX49" s="66"/>
      <c r="AY49" s="66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68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8" x14ac:dyDescent="0.25">
      <c r="A50" s="14" t="s">
        <v>57</v>
      </c>
      <c r="B50" s="19" t="s">
        <v>80</v>
      </c>
      <c r="C50" s="31"/>
      <c r="D50" s="31"/>
      <c r="E50" s="31"/>
      <c r="F50" s="31"/>
      <c r="G50" s="31"/>
      <c r="H50" s="63" t="s">
        <v>94</v>
      </c>
      <c r="I50" s="63" t="s">
        <v>94</v>
      </c>
      <c r="J50" s="55" t="s">
        <v>94</v>
      </c>
      <c r="K50" s="63" t="s">
        <v>94</v>
      </c>
      <c r="L50" s="55" t="s">
        <v>94</v>
      </c>
      <c r="M50" s="97" t="s">
        <v>94</v>
      </c>
      <c r="N50" s="97" t="s">
        <v>94</v>
      </c>
      <c r="O50" s="103" t="s">
        <v>117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131"/>
      <c r="V50" s="131"/>
      <c r="W50" s="131"/>
      <c r="X50" s="75" t="s">
        <v>94</v>
      </c>
      <c r="Y50" s="139"/>
      <c r="Z50" s="139"/>
      <c r="AA50" s="139"/>
      <c r="AB50" s="65" t="s">
        <v>94</v>
      </c>
      <c r="AC50" s="57"/>
      <c r="AD50" s="57"/>
      <c r="AE50" s="65"/>
      <c r="AF50" s="57"/>
      <c r="AG50" s="57"/>
      <c r="AH50" s="65"/>
      <c r="AI50" s="65"/>
      <c r="AJ50" s="66"/>
      <c r="AK50" s="67"/>
      <c r="AL50" s="58"/>
      <c r="AM50" s="58"/>
      <c r="AN50" s="65"/>
      <c r="AO50" s="58"/>
      <c r="AP50" s="58"/>
      <c r="AQ50" s="65"/>
      <c r="AR50" s="58"/>
      <c r="AS50" s="66"/>
      <c r="AT50" s="65"/>
      <c r="AU50" s="66"/>
      <c r="AV50" s="66"/>
      <c r="AW50" s="78"/>
      <c r="AX50" s="66"/>
      <c r="AY50" s="66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68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spans="1:78" x14ac:dyDescent="0.25">
      <c r="A51" s="14" t="s">
        <v>58</v>
      </c>
      <c r="B51" s="19" t="s">
        <v>80</v>
      </c>
      <c r="C51" s="31"/>
      <c r="D51" s="31"/>
      <c r="E51" s="31"/>
      <c r="F51" s="31"/>
      <c r="G51" s="31"/>
      <c r="H51" s="63" t="s">
        <v>94</v>
      </c>
      <c r="I51" s="63" t="s">
        <v>94</v>
      </c>
      <c r="J51" s="55" t="s">
        <v>94</v>
      </c>
      <c r="K51" s="63" t="s">
        <v>94</v>
      </c>
      <c r="L51" s="55" t="s">
        <v>94</v>
      </c>
      <c r="M51" s="97" t="s">
        <v>94</v>
      </c>
      <c r="N51" s="97" t="s">
        <v>94</v>
      </c>
      <c r="O51" s="103" t="s">
        <v>117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131"/>
      <c r="V51" s="131"/>
      <c r="W51" s="131"/>
      <c r="X51" s="75" t="s">
        <v>94</v>
      </c>
      <c r="Y51" s="139"/>
      <c r="Z51" s="139"/>
      <c r="AA51" s="139"/>
      <c r="AB51" s="65" t="s">
        <v>94</v>
      </c>
      <c r="AC51" s="57"/>
      <c r="AD51" s="57"/>
      <c r="AE51" s="65"/>
      <c r="AF51" s="57"/>
      <c r="AG51" s="57"/>
      <c r="AH51" s="65"/>
      <c r="AI51" s="65"/>
      <c r="AJ51" s="66"/>
      <c r="AK51" s="67"/>
      <c r="AL51" s="58"/>
      <c r="AM51" s="58"/>
      <c r="AN51" s="65"/>
      <c r="AO51" s="58"/>
      <c r="AP51" s="58"/>
      <c r="AQ51" s="65"/>
      <c r="AR51" s="58"/>
      <c r="AS51" s="66"/>
      <c r="AT51" s="65"/>
      <c r="AU51" s="66"/>
      <c r="AV51" s="66"/>
      <c r="AW51" s="78"/>
      <c r="AX51" s="66"/>
      <c r="AY51" s="66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68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spans="1:78" x14ac:dyDescent="0.25">
      <c r="A52" s="14" t="s">
        <v>59</v>
      </c>
      <c r="B52" s="19" t="s">
        <v>80</v>
      </c>
      <c r="C52" s="31"/>
      <c r="D52" s="31"/>
      <c r="E52" s="31"/>
      <c r="F52" s="31"/>
      <c r="G52" s="31"/>
      <c r="H52" s="63" t="s">
        <v>94</v>
      </c>
      <c r="I52" s="63" t="s">
        <v>94</v>
      </c>
      <c r="J52" s="55" t="s">
        <v>94</v>
      </c>
      <c r="K52" s="63" t="s">
        <v>94</v>
      </c>
      <c r="L52" s="55" t="s">
        <v>94</v>
      </c>
      <c r="M52" s="97" t="s">
        <v>94</v>
      </c>
      <c r="N52" s="97" t="s">
        <v>94</v>
      </c>
      <c r="O52" s="103" t="s">
        <v>117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131"/>
      <c r="V52" s="131"/>
      <c r="W52" s="131"/>
      <c r="X52" s="75" t="s">
        <v>94</v>
      </c>
      <c r="Y52" s="139"/>
      <c r="Z52" s="139"/>
      <c r="AA52" s="139"/>
      <c r="AB52" s="65" t="s">
        <v>94</v>
      </c>
      <c r="AC52" s="57"/>
      <c r="AD52" s="57"/>
      <c r="AE52" s="65"/>
      <c r="AF52" s="57"/>
      <c r="AG52" s="57"/>
      <c r="AH52" s="65"/>
      <c r="AI52" s="65"/>
      <c r="AJ52" s="66"/>
      <c r="AK52" s="67"/>
      <c r="AL52" s="58"/>
      <c r="AM52" s="58"/>
      <c r="AN52" s="65"/>
      <c r="AO52" s="58"/>
      <c r="AP52" s="58"/>
      <c r="AQ52" s="65"/>
      <c r="AR52" s="58"/>
      <c r="AS52" s="66"/>
      <c r="AT52" s="65"/>
      <c r="AU52" s="66"/>
      <c r="AV52" s="66"/>
      <c r="AW52" s="78"/>
      <c r="AX52" s="66"/>
      <c r="AY52" s="66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68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spans="1:78" x14ac:dyDescent="0.25">
      <c r="A53" s="14" t="s">
        <v>60</v>
      </c>
      <c r="B53" s="19" t="s">
        <v>80</v>
      </c>
      <c r="C53" s="31"/>
      <c r="D53" s="31"/>
      <c r="E53" s="31"/>
      <c r="F53" s="31"/>
      <c r="G53" s="31"/>
      <c r="H53" s="63" t="s">
        <v>94</v>
      </c>
      <c r="I53" s="63" t="s">
        <v>94</v>
      </c>
      <c r="J53" s="55" t="s">
        <v>94</v>
      </c>
      <c r="K53" s="63" t="s">
        <v>94</v>
      </c>
      <c r="L53" s="55" t="s">
        <v>94</v>
      </c>
      <c r="M53" s="97" t="s">
        <v>94</v>
      </c>
      <c r="N53" s="97" t="s">
        <v>94</v>
      </c>
      <c r="O53" s="103" t="s">
        <v>117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131"/>
      <c r="V53" s="131"/>
      <c r="W53" s="131"/>
      <c r="X53" s="75" t="s">
        <v>94</v>
      </c>
      <c r="Y53" s="139"/>
      <c r="Z53" s="139"/>
      <c r="AA53" s="139"/>
      <c r="AB53" s="65" t="s">
        <v>94</v>
      </c>
      <c r="AC53" s="57"/>
      <c r="AD53" s="57"/>
      <c r="AE53" s="65"/>
      <c r="AF53" s="57"/>
      <c r="AG53" s="57"/>
      <c r="AH53" s="65"/>
      <c r="AI53" s="65"/>
      <c r="AJ53" s="66"/>
      <c r="AK53" s="67"/>
      <c r="AL53" s="58"/>
      <c r="AM53" s="58"/>
      <c r="AN53" s="65"/>
      <c r="AO53" s="58"/>
      <c r="AP53" s="58"/>
      <c r="AQ53" s="65"/>
      <c r="AR53" s="58"/>
      <c r="AS53" s="66"/>
      <c r="AT53" s="65"/>
      <c r="AU53" s="66"/>
      <c r="AV53" s="66"/>
      <c r="AW53" s="78"/>
      <c r="AX53" s="66"/>
      <c r="AY53" s="66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68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spans="1:78" x14ac:dyDescent="0.25">
      <c r="A54" s="14" t="s">
        <v>61</v>
      </c>
      <c r="B54" s="19" t="s">
        <v>80</v>
      </c>
      <c r="C54" s="31"/>
      <c r="D54" s="31"/>
      <c r="E54" s="31"/>
      <c r="F54" s="31"/>
      <c r="G54" s="31"/>
      <c r="H54" s="63" t="s">
        <v>94</v>
      </c>
      <c r="I54" s="63" t="s">
        <v>94</v>
      </c>
      <c r="J54" s="55" t="s">
        <v>94</v>
      </c>
      <c r="K54" s="63" t="s">
        <v>94</v>
      </c>
      <c r="L54" s="55" t="s">
        <v>94</v>
      </c>
      <c r="M54" s="97" t="s">
        <v>94</v>
      </c>
      <c r="N54" s="97" t="s">
        <v>94</v>
      </c>
      <c r="O54" s="103" t="s">
        <v>117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131"/>
      <c r="V54" s="131"/>
      <c r="W54" s="131"/>
      <c r="X54" s="75" t="s">
        <v>94</v>
      </c>
      <c r="Y54" s="139"/>
      <c r="Z54" s="139"/>
      <c r="AA54" s="139"/>
      <c r="AB54" s="65" t="s">
        <v>94</v>
      </c>
      <c r="AC54" s="57"/>
      <c r="AD54" s="57"/>
      <c r="AE54" s="65"/>
      <c r="AF54" s="57"/>
      <c r="AG54" s="57"/>
      <c r="AH54" s="65"/>
      <c r="AI54" s="65"/>
      <c r="AJ54" s="66"/>
      <c r="AK54" s="67"/>
      <c r="AL54" s="58"/>
      <c r="AM54" s="58"/>
      <c r="AN54" s="65"/>
      <c r="AO54" s="58"/>
      <c r="AP54" s="58"/>
      <c r="AQ54" s="65"/>
      <c r="AR54" s="58"/>
      <c r="AS54" s="66"/>
      <c r="AT54" s="65"/>
      <c r="AU54" s="66"/>
      <c r="AV54" s="66"/>
      <c r="AW54" s="78"/>
      <c r="AX54" s="66"/>
      <c r="AY54" s="66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68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spans="1:78" x14ac:dyDescent="0.25">
      <c r="A55" s="14" t="s">
        <v>62</v>
      </c>
      <c r="B55" s="19" t="s">
        <v>80</v>
      </c>
      <c r="C55" s="31"/>
      <c r="D55" s="31"/>
      <c r="E55" s="31"/>
      <c r="F55" s="31"/>
      <c r="G55" s="31"/>
      <c r="H55" s="63" t="s">
        <v>94</v>
      </c>
      <c r="I55" s="63" t="s">
        <v>94</v>
      </c>
      <c r="J55" s="55" t="s">
        <v>94</v>
      </c>
      <c r="K55" s="63" t="s">
        <v>94</v>
      </c>
      <c r="L55" s="55" t="s">
        <v>94</v>
      </c>
      <c r="M55" s="97" t="s">
        <v>94</v>
      </c>
      <c r="N55" s="97" t="s">
        <v>94</v>
      </c>
      <c r="O55" s="103" t="s">
        <v>117</v>
      </c>
      <c r="P55" s="15" t="s">
        <v>94</v>
      </c>
      <c r="Q55" s="15" t="s">
        <v>94</v>
      </c>
      <c r="R55" s="15" t="s">
        <v>94</v>
      </c>
      <c r="S55" s="97" t="s">
        <v>94</v>
      </c>
      <c r="T55" s="55" t="s">
        <v>94</v>
      </c>
      <c r="U55" s="131"/>
      <c r="V55" s="131"/>
      <c r="W55" s="131"/>
      <c r="X55" s="75" t="s">
        <v>94</v>
      </c>
      <c r="Y55" s="139"/>
      <c r="Z55" s="139"/>
      <c r="AA55" s="139"/>
      <c r="AB55" s="65" t="s">
        <v>94</v>
      </c>
      <c r="AC55" s="57"/>
      <c r="AD55" s="57"/>
      <c r="AE55" s="65"/>
      <c r="AF55" s="57"/>
      <c r="AG55" s="57"/>
      <c r="AH55" s="65"/>
      <c r="AI55" s="65"/>
      <c r="AJ55" s="66"/>
      <c r="AK55" s="67"/>
      <c r="AL55" s="58"/>
      <c r="AM55" s="58"/>
      <c r="AN55" s="65"/>
      <c r="AO55" s="58"/>
      <c r="AP55" s="58"/>
      <c r="AQ55" s="65"/>
      <c r="AR55" s="58"/>
      <c r="AS55" s="66"/>
      <c r="AT55" s="65"/>
      <c r="AU55" s="66"/>
      <c r="AV55" s="66"/>
      <c r="AW55" s="78"/>
      <c r="AX55" s="66"/>
      <c r="AY55" s="6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68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spans="1:78" x14ac:dyDescent="0.25">
      <c r="A56" s="14" t="s">
        <v>63</v>
      </c>
      <c r="B56" s="19" t="s">
        <v>80</v>
      </c>
      <c r="C56" s="31"/>
      <c r="D56" s="31"/>
      <c r="E56" s="31"/>
      <c r="F56" s="31"/>
      <c r="G56" s="31"/>
      <c r="H56" s="63" t="s">
        <v>95</v>
      </c>
      <c r="I56" s="63" t="s">
        <v>95</v>
      </c>
      <c r="J56" s="55" t="s">
        <v>95</v>
      </c>
      <c r="K56" s="63" t="s">
        <v>95</v>
      </c>
      <c r="L56" s="55" t="s">
        <v>95</v>
      </c>
      <c r="M56" s="97" t="s">
        <v>95</v>
      </c>
      <c r="N56" s="32" t="s">
        <v>118</v>
      </c>
      <c r="O56" s="103" t="s">
        <v>124</v>
      </c>
      <c r="P56" s="15" t="s">
        <v>95</v>
      </c>
      <c r="Q56" s="15" t="s">
        <v>95</v>
      </c>
      <c r="R56" s="15" t="s">
        <v>95</v>
      </c>
      <c r="S56" s="97" t="s">
        <v>95</v>
      </c>
      <c r="T56" s="55" t="s">
        <v>95</v>
      </c>
      <c r="U56" s="131"/>
      <c r="V56" s="131"/>
      <c r="W56" s="131"/>
      <c r="X56" s="75" t="s">
        <v>95</v>
      </c>
      <c r="Y56" s="139"/>
      <c r="Z56" s="139"/>
      <c r="AA56" s="139"/>
      <c r="AB56" s="65" t="s">
        <v>95</v>
      </c>
      <c r="AC56" s="57"/>
      <c r="AD56" s="57"/>
      <c r="AE56" s="65"/>
      <c r="AF56" s="57"/>
      <c r="AG56" s="57"/>
      <c r="AH56" s="65"/>
      <c r="AI56" s="65"/>
      <c r="AJ56" s="66"/>
      <c r="AK56" s="67"/>
      <c r="AL56" s="58"/>
      <c r="AM56" s="58"/>
      <c r="AN56" s="65"/>
      <c r="AO56" s="58"/>
      <c r="AP56" s="58"/>
      <c r="AQ56" s="65"/>
      <c r="AR56" s="58"/>
      <c r="AS56" s="66"/>
      <c r="AT56" s="65"/>
      <c r="AU56" s="66"/>
      <c r="AV56" s="66"/>
      <c r="AW56" s="78"/>
      <c r="AX56" s="66"/>
      <c r="AY56" s="6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68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78" x14ac:dyDescent="0.25">
      <c r="A57" s="14" t="s">
        <v>64</v>
      </c>
      <c r="B57" s="19" t="s">
        <v>80</v>
      </c>
      <c r="C57" s="31"/>
      <c r="D57" s="31"/>
      <c r="E57" s="31"/>
      <c r="F57" s="31"/>
      <c r="G57" s="31"/>
      <c r="H57" s="63" t="s">
        <v>93</v>
      </c>
      <c r="I57" s="63" t="s">
        <v>93</v>
      </c>
      <c r="J57" s="55" t="s">
        <v>93</v>
      </c>
      <c r="K57" s="63" t="s">
        <v>93</v>
      </c>
      <c r="L57" s="55" t="s">
        <v>93</v>
      </c>
      <c r="M57" s="97" t="s">
        <v>93</v>
      </c>
      <c r="N57" s="97" t="s">
        <v>93</v>
      </c>
      <c r="O57" s="103" t="s">
        <v>115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131"/>
      <c r="V57" s="131"/>
      <c r="W57" s="131"/>
      <c r="X57" s="75" t="s">
        <v>93</v>
      </c>
      <c r="Y57" s="139"/>
      <c r="Z57" s="139"/>
      <c r="AA57" s="139"/>
      <c r="AB57" s="195"/>
      <c r="AC57" s="57"/>
      <c r="AD57" s="57"/>
      <c r="AE57" s="65"/>
      <c r="AF57" s="57"/>
      <c r="AG57" s="57"/>
      <c r="AH57" s="65"/>
      <c r="AI57" s="65"/>
      <c r="AJ57" s="66"/>
      <c r="AK57" s="67"/>
      <c r="AL57" s="58"/>
      <c r="AM57" s="58"/>
      <c r="AN57" s="65"/>
      <c r="AO57" s="58"/>
      <c r="AP57" s="58"/>
      <c r="AQ57" s="65"/>
      <c r="AR57" s="58"/>
      <c r="AS57" s="66"/>
      <c r="AT57" s="65"/>
      <c r="AU57" s="66"/>
      <c r="AV57" s="66"/>
      <c r="AW57" s="78"/>
      <c r="AX57" s="66"/>
      <c r="AY57" s="66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68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spans="1:78" x14ac:dyDescent="0.25">
      <c r="A58" s="14" t="s">
        <v>65</v>
      </c>
      <c r="B58" s="19" t="s">
        <v>80</v>
      </c>
      <c r="C58" s="31"/>
      <c r="D58" s="31"/>
      <c r="E58" s="31"/>
      <c r="F58" s="31"/>
      <c r="G58" s="31"/>
      <c r="H58" s="63" t="s">
        <v>93</v>
      </c>
      <c r="I58" s="63" t="s">
        <v>93</v>
      </c>
      <c r="J58" s="55" t="s">
        <v>93</v>
      </c>
      <c r="K58" s="63" t="s">
        <v>93</v>
      </c>
      <c r="L58" s="55" t="s">
        <v>93</v>
      </c>
      <c r="M58" s="97" t="s">
        <v>93</v>
      </c>
      <c r="N58" s="97" t="s">
        <v>93</v>
      </c>
      <c r="O58" s="103" t="s">
        <v>115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131"/>
      <c r="V58" s="131"/>
      <c r="W58" s="131"/>
      <c r="X58" s="75" t="s">
        <v>93</v>
      </c>
      <c r="Y58" s="139"/>
      <c r="Z58" s="139"/>
      <c r="AA58" s="139"/>
      <c r="AB58" s="195"/>
      <c r="AC58" s="57"/>
      <c r="AD58" s="57"/>
      <c r="AE58" s="65"/>
      <c r="AF58" s="57"/>
      <c r="AG58" s="57"/>
      <c r="AH58" s="65"/>
      <c r="AI58" s="65"/>
      <c r="AJ58" s="66"/>
      <c r="AK58" s="67"/>
      <c r="AL58" s="58"/>
      <c r="AM58" s="58"/>
      <c r="AN58" s="65"/>
      <c r="AO58" s="58"/>
      <c r="AP58" s="58"/>
      <c r="AQ58" s="65"/>
      <c r="AR58" s="58"/>
      <c r="AS58" s="66"/>
      <c r="AT58" s="65"/>
      <c r="AU58" s="66"/>
      <c r="AV58" s="66"/>
      <c r="AW58" s="78"/>
      <c r="AX58" s="66"/>
      <c r="AY58" s="6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68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78" x14ac:dyDescent="0.25">
      <c r="A59" s="14" t="s">
        <v>66</v>
      </c>
      <c r="B59" s="19" t="s">
        <v>80</v>
      </c>
      <c r="C59" s="31"/>
      <c r="D59" s="31"/>
      <c r="E59" s="31"/>
      <c r="F59" s="31"/>
      <c r="G59" s="31"/>
      <c r="H59" s="63" t="s">
        <v>93</v>
      </c>
      <c r="I59" s="63" t="s">
        <v>93</v>
      </c>
      <c r="J59" s="55" t="s">
        <v>93</v>
      </c>
      <c r="K59" s="63" t="s">
        <v>93</v>
      </c>
      <c r="L59" s="55" t="s">
        <v>93</v>
      </c>
      <c r="M59" s="97" t="s">
        <v>93</v>
      </c>
      <c r="N59" s="97" t="s">
        <v>93</v>
      </c>
      <c r="O59" s="103" t="s">
        <v>115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131"/>
      <c r="V59" s="131"/>
      <c r="W59" s="131"/>
      <c r="X59" s="75" t="s">
        <v>93</v>
      </c>
      <c r="Y59" s="139"/>
      <c r="Z59" s="139"/>
      <c r="AA59" s="139"/>
      <c r="AB59" s="195"/>
      <c r="AC59" s="57"/>
      <c r="AD59" s="57"/>
      <c r="AE59" s="65"/>
      <c r="AF59" s="57"/>
      <c r="AG59" s="57"/>
      <c r="AH59" s="65"/>
      <c r="AI59" s="65"/>
      <c r="AJ59" s="66"/>
      <c r="AK59" s="67"/>
      <c r="AL59" s="58"/>
      <c r="AM59" s="58"/>
      <c r="AN59" s="65"/>
      <c r="AO59" s="58"/>
      <c r="AP59" s="58"/>
      <c r="AQ59" s="65"/>
      <c r="AR59" s="58"/>
      <c r="AS59" s="66"/>
      <c r="AT59" s="65"/>
      <c r="AU59" s="66"/>
      <c r="AV59" s="66"/>
      <c r="AW59" s="78"/>
      <c r="AX59" s="66"/>
      <c r="AY59" s="66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68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spans="1:78" x14ac:dyDescent="0.25">
      <c r="A60" s="14" t="s">
        <v>67</v>
      </c>
      <c r="B60" s="19" t="s">
        <v>80</v>
      </c>
      <c r="C60" s="31"/>
      <c r="D60" s="31"/>
      <c r="E60" s="31"/>
      <c r="F60" s="31"/>
      <c r="G60" s="31"/>
      <c r="H60" s="63" t="s">
        <v>93</v>
      </c>
      <c r="I60" s="63" t="s">
        <v>93</v>
      </c>
      <c r="J60" s="55" t="s">
        <v>93</v>
      </c>
      <c r="K60" s="63" t="s">
        <v>93</v>
      </c>
      <c r="L60" s="55" t="s">
        <v>93</v>
      </c>
      <c r="M60" s="97" t="s">
        <v>93</v>
      </c>
      <c r="N60" s="97" t="s">
        <v>93</v>
      </c>
      <c r="O60" s="103" t="s">
        <v>115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131"/>
      <c r="V60" s="131"/>
      <c r="W60" s="131"/>
      <c r="X60" s="75" t="s">
        <v>93</v>
      </c>
      <c r="Y60" s="139"/>
      <c r="Z60" s="139"/>
      <c r="AA60" s="139"/>
      <c r="AB60" s="195"/>
      <c r="AC60" s="57"/>
      <c r="AD60" s="57"/>
      <c r="AE60" s="65"/>
      <c r="AF60" s="57"/>
      <c r="AG60" s="57"/>
      <c r="AH60" s="65"/>
      <c r="AI60" s="65"/>
      <c r="AJ60" s="66"/>
      <c r="AK60" s="67"/>
      <c r="AL60" s="58"/>
      <c r="AM60" s="58"/>
      <c r="AN60" s="65"/>
      <c r="AO60" s="58"/>
      <c r="AP60" s="58"/>
      <c r="AQ60" s="65"/>
      <c r="AR60" s="58"/>
      <c r="AS60" s="66"/>
      <c r="AT60" s="65"/>
      <c r="AU60" s="66"/>
      <c r="AV60" s="66"/>
      <c r="AW60" s="78"/>
      <c r="AX60" s="66"/>
      <c r="AY60" s="66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68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1:78" x14ac:dyDescent="0.25">
      <c r="A61" s="14" t="s">
        <v>68</v>
      </c>
      <c r="B61" s="19" t="s">
        <v>80</v>
      </c>
      <c r="C61" s="31"/>
      <c r="D61" s="31"/>
      <c r="E61" s="31"/>
      <c r="F61" s="31"/>
      <c r="G61" s="31"/>
      <c r="H61" s="63" t="s">
        <v>93</v>
      </c>
      <c r="I61" s="63" t="s">
        <v>93</v>
      </c>
      <c r="J61" s="55" t="s">
        <v>93</v>
      </c>
      <c r="K61" s="63" t="s">
        <v>93</v>
      </c>
      <c r="L61" s="55" t="s">
        <v>93</v>
      </c>
      <c r="M61" s="97" t="s">
        <v>93</v>
      </c>
      <c r="N61" s="97" t="s">
        <v>93</v>
      </c>
      <c r="O61" s="103" t="s">
        <v>115</v>
      </c>
      <c r="P61" s="15" t="s">
        <v>93</v>
      </c>
      <c r="Q61" s="15" t="s">
        <v>93</v>
      </c>
      <c r="R61" s="15" t="s">
        <v>93</v>
      </c>
      <c r="S61" s="97" t="s">
        <v>93</v>
      </c>
      <c r="T61" s="55" t="s">
        <v>93</v>
      </c>
      <c r="U61" s="131"/>
      <c r="V61" s="131"/>
      <c r="W61" s="131"/>
      <c r="X61" s="75" t="s">
        <v>93</v>
      </c>
      <c r="Y61" s="139"/>
      <c r="Z61" s="139"/>
      <c r="AA61" s="139"/>
      <c r="AB61" s="195"/>
      <c r="AC61" s="57"/>
      <c r="AD61" s="57"/>
      <c r="AE61" s="65"/>
      <c r="AF61" s="57"/>
      <c r="AG61" s="57"/>
      <c r="AH61" s="65"/>
      <c r="AI61" s="65"/>
      <c r="AJ61" s="66"/>
      <c r="AK61" s="67"/>
      <c r="AL61" s="58"/>
      <c r="AM61" s="58"/>
      <c r="AN61" s="65"/>
      <c r="AO61" s="58"/>
      <c r="AP61" s="58"/>
      <c r="AQ61" s="65"/>
      <c r="AR61" s="58"/>
      <c r="AS61" s="66"/>
      <c r="AT61" s="65"/>
      <c r="AU61" s="66"/>
      <c r="AV61" s="66"/>
      <c r="AW61" s="78"/>
      <c r="AX61" s="66"/>
      <c r="AY61" s="66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68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78" x14ac:dyDescent="0.25">
      <c r="A62" s="14" t="s">
        <v>69</v>
      </c>
      <c r="B62" s="29" t="s">
        <v>2</v>
      </c>
      <c r="C62" s="31"/>
      <c r="D62" s="31"/>
      <c r="E62" s="31"/>
      <c r="F62" s="31"/>
      <c r="G62" s="31"/>
      <c r="H62" s="63" t="s">
        <v>96</v>
      </c>
      <c r="I62" s="63" t="s">
        <v>96</v>
      </c>
      <c r="J62" s="55" t="s">
        <v>96</v>
      </c>
      <c r="K62" s="63" t="s">
        <v>96</v>
      </c>
      <c r="L62" s="55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131"/>
      <c r="V62" s="131"/>
      <c r="W62" s="131"/>
      <c r="X62" s="75" t="s">
        <v>96</v>
      </c>
      <c r="Y62" s="139"/>
      <c r="Z62" s="139"/>
      <c r="AA62" s="139"/>
      <c r="AB62" s="195"/>
      <c r="AC62" s="57"/>
      <c r="AD62" s="57"/>
      <c r="AE62" s="65"/>
      <c r="AF62" s="57"/>
      <c r="AG62" s="57"/>
      <c r="AH62" s="65"/>
      <c r="AI62" s="65"/>
      <c r="AJ62" s="66"/>
      <c r="AK62" s="67"/>
      <c r="AL62" s="58"/>
      <c r="AM62" s="58"/>
      <c r="AN62" s="65"/>
      <c r="AO62" s="58"/>
      <c r="AP62" s="58"/>
      <c r="AQ62" s="65"/>
      <c r="AR62" s="58"/>
      <c r="AS62" s="66"/>
      <c r="AT62" s="65"/>
      <c r="AU62" s="66"/>
      <c r="AV62" s="66"/>
      <c r="AW62" s="78"/>
      <c r="AX62" s="66"/>
      <c r="AY62" s="66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68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78" x14ac:dyDescent="0.25">
      <c r="A63" s="14" t="s">
        <v>70</v>
      </c>
      <c r="B63" s="29" t="s">
        <v>2</v>
      </c>
      <c r="C63" s="31"/>
      <c r="D63" s="31"/>
      <c r="E63" s="31"/>
      <c r="F63" s="31"/>
      <c r="G63" s="31"/>
      <c r="H63" s="63" t="s">
        <v>96</v>
      </c>
      <c r="I63" s="63" t="s">
        <v>96</v>
      </c>
      <c r="J63" s="55" t="s">
        <v>96</v>
      </c>
      <c r="K63" s="63" t="s">
        <v>96</v>
      </c>
      <c r="L63" s="55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>
        <v>0.03</v>
      </c>
      <c r="U63" s="131"/>
      <c r="V63" s="131"/>
      <c r="W63" s="131"/>
      <c r="X63" s="75" t="s">
        <v>96</v>
      </c>
      <c r="Y63" s="139"/>
      <c r="Z63" s="139"/>
      <c r="AA63" s="139"/>
      <c r="AB63" s="195"/>
      <c r="AC63" s="57"/>
      <c r="AD63" s="57"/>
      <c r="AE63" s="65"/>
      <c r="AF63" s="57"/>
      <c r="AG63" s="57"/>
      <c r="AH63" s="65"/>
      <c r="AI63" s="65"/>
      <c r="AJ63" s="66"/>
      <c r="AK63" s="67"/>
      <c r="AL63" s="58"/>
      <c r="AM63" s="58"/>
      <c r="AN63" s="65"/>
      <c r="AO63" s="58"/>
      <c r="AP63" s="58"/>
      <c r="AQ63" s="65"/>
      <c r="AR63" s="58"/>
      <c r="AS63" s="66"/>
      <c r="AT63" s="65"/>
      <c r="AU63" s="66"/>
      <c r="AV63" s="66"/>
      <c r="AW63" s="78"/>
      <c r="AX63" s="66"/>
      <c r="AY63" s="66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68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spans="1:78" x14ac:dyDescent="0.25">
      <c r="A64" s="14" t="s">
        <v>71</v>
      </c>
      <c r="B64" s="29" t="s">
        <v>2</v>
      </c>
      <c r="C64" s="31"/>
      <c r="D64" s="31"/>
      <c r="E64" s="31"/>
      <c r="F64" s="31"/>
      <c r="G64" s="31"/>
      <c r="H64" s="63" t="s">
        <v>96</v>
      </c>
      <c r="I64" s="63" t="s">
        <v>96</v>
      </c>
      <c r="J64" s="55" t="s">
        <v>96</v>
      </c>
      <c r="K64" s="63" t="s">
        <v>96</v>
      </c>
      <c r="L64" s="55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>
        <v>0.01</v>
      </c>
      <c r="U64" s="131"/>
      <c r="V64" s="131"/>
      <c r="W64" s="131"/>
      <c r="X64" s="75" t="s">
        <v>96</v>
      </c>
      <c r="Y64" s="139"/>
      <c r="Z64" s="139"/>
      <c r="AA64" s="139"/>
      <c r="AB64" s="195"/>
      <c r="AC64" s="57"/>
      <c r="AD64" s="57"/>
      <c r="AE64" s="65"/>
      <c r="AF64" s="57"/>
      <c r="AG64" s="57"/>
      <c r="AH64" s="65"/>
      <c r="AI64" s="65"/>
      <c r="AJ64" s="66"/>
      <c r="AK64" s="67"/>
      <c r="AL64" s="58"/>
      <c r="AM64" s="58"/>
      <c r="AN64" s="65"/>
      <c r="AO64" s="58"/>
      <c r="AP64" s="58"/>
      <c r="AQ64" s="65"/>
      <c r="AR64" s="58"/>
      <c r="AS64" s="66"/>
      <c r="AT64" s="65"/>
      <c r="AU64" s="66"/>
      <c r="AV64" s="66"/>
      <c r="AW64" s="78"/>
      <c r="AX64" s="66"/>
      <c r="AY64" s="66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68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</row>
    <row r="65" spans="1:78" x14ac:dyDescent="0.25">
      <c r="A65" s="14" t="s">
        <v>72</v>
      </c>
      <c r="B65" s="29" t="s">
        <v>2</v>
      </c>
      <c r="C65" s="31"/>
      <c r="D65" s="31"/>
      <c r="E65" s="31"/>
      <c r="F65" s="31"/>
      <c r="G65" s="31"/>
      <c r="H65" s="63" t="s">
        <v>96</v>
      </c>
      <c r="I65" s="63" t="s">
        <v>96</v>
      </c>
      <c r="J65" s="55" t="s">
        <v>96</v>
      </c>
      <c r="K65" s="63" t="s">
        <v>96</v>
      </c>
      <c r="L65" s="55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131"/>
      <c r="V65" s="131"/>
      <c r="W65" s="131"/>
      <c r="X65" s="75" t="s">
        <v>96</v>
      </c>
      <c r="Y65" s="139"/>
      <c r="Z65" s="139"/>
      <c r="AA65" s="139"/>
      <c r="AB65" s="195"/>
      <c r="AC65" s="57"/>
      <c r="AD65" s="57"/>
      <c r="AE65" s="65"/>
      <c r="AF65" s="57"/>
      <c r="AG65" s="57"/>
      <c r="AH65" s="65"/>
      <c r="AI65" s="65"/>
      <c r="AJ65" s="66"/>
      <c r="AK65" s="67"/>
      <c r="AL65" s="58"/>
      <c r="AM65" s="58"/>
      <c r="AN65" s="65"/>
      <c r="AO65" s="58"/>
      <c r="AP65" s="58"/>
      <c r="AQ65" s="65"/>
      <c r="AR65" s="58"/>
      <c r="AS65" s="66"/>
      <c r="AT65" s="65"/>
      <c r="AU65" s="66"/>
      <c r="AV65" s="66"/>
      <c r="AW65" s="78"/>
      <c r="AX65" s="66"/>
      <c r="AY65" s="66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68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</row>
    <row r="66" spans="1:78" x14ac:dyDescent="0.25">
      <c r="A66" s="14" t="s">
        <v>73</v>
      </c>
      <c r="B66" s="29" t="s">
        <v>2</v>
      </c>
      <c r="C66" s="31"/>
      <c r="D66" s="31"/>
      <c r="E66" s="31"/>
      <c r="F66" s="31"/>
      <c r="G66" s="31"/>
      <c r="H66" s="63">
        <v>0.01</v>
      </c>
      <c r="I66" s="63" t="s">
        <v>96</v>
      </c>
      <c r="J66" s="55" t="s">
        <v>96</v>
      </c>
      <c r="K66" s="63" t="s">
        <v>96</v>
      </c>
      <c r="L66" s="55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131"/>
      <c r="V66" s="131"/>
      <c r="W66" s="131"/>
      <c r="X66" s="75" t="s">
        <v>96</v>
      </c>
      <c r="Y66" s="139"/>
      <c r="Z66" s="139"/>
      <c r="AA66" s="139"/>
      <c r="AB66" s="195"/>
      <c r="AC66" s="57"/>
      <c r="AD66" s="57"/>
      <c r="AE66" s="65"/>
      <c r="AF66" s="57"/>
      <c r="AG66" s="57"/>
      <c r="AH66" s="65"/>
      <c r="AI66" s="65"/>
      <c r="AJ66" s="66"/>
      <c r="AK66" s="67"/>
      <c r="AL66" s="58"/>
      <c r="AM66" s="58"/>
      <c r="AN66" s="65"/>
      <c r="AO66" s="58"/>
      <c r="AP66" s="58"/>
      <c r="AQ66" s="65"/>
      <c r="AR66" s="58"/>
      <c r="AS66" s="66"/>
      <c r="AT66" s="65"/>
      <c r="AU66" s="66"/>
      <c r="AV66" s="66"/>
      <c r="AW66" s="78"/>
      <c r="AX66" s="66"/>
      <c r="AY66" s="66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68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spans="1:78" x14ac:dyDescent="0.25">
      <c r="A67" s="14" t="s">
        <v>74</v>
      </c>
      <c r="B67" s="29" t="s">
        <v>2</v>
      </c>
      <c r="C67" s="31"/>
      <c r="D67" s="31"/>
      <c r="E67" s="31"/>
      <c r="F67" s="31"/>
      <c r="G67" s="31"/>
      <c r="H67" s="63" t="s">
        <v>96</v>
      </c>
      <c r="I67" s="63" t="s">
        <v>96</v>
      </c>
      <c r="J67" s="55" t="s">
        <v>96</v>
      </c>
      <c r="K67" s="63" t="s">
        <v>96</v>
      </c>
      <c r="L67" s="55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131"/>
      <c r="V67" s="131"/>
      <c r="W67" s="131"/>
      <c r="X67" s="75" t="s">
        <v>96</v>
      </c>
      <c r="Y67" s="139"/>
      <c r="Z67" s="139"/>
      <c r="AA67" s="139"/>
      <c r="AB67" s="195"/>
      <c r="AC67" s="57"/>
      <c r="AD67" s="57"/>
      <c r="AE67" s="65"/>
      <c r="AF67" s="57"/>
      <c r="AG67" s="57"/>
      <c r="AH67" s="65"/>
      <c r="AI67" s="65"/>
      <c r="AJ67" s="66"/>
      <c r="AK67" s="67"/>
      <c r="AL67" s="58"/>
      <c r="AM67" s="58"/>
      <c r="AN67" s="65"/>
      <c r="AO67" s="58"/>
      <c r="AP67" s="58"/>
      <c r="AQ67" s="65"/>
      <c r="AR67" s="58"/>
      <c r="AS67" s="66"/>
      <c r="AT67" s="65"/>
      <c r="AU67" s="66"/>
      <c r="AV67" s="66"/>
      <c r="AW67" s="78"/>
      <c r="AX67" s="66"/>
      <c r="AY67" s="66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68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spans="1:78" x14ac:dyDescent="0.25">
      <c r="A68" s="14" t="s">
        <v>75</v>
      </c>
      <c r="B68" s="29" t="s">
        <v>2</v>
      </c>
      <c r="C68" s="31"/>
      <c r="D68" s="31"/>
      <c r="E68" s="31"/>
      <c r="F68" s="31"/>
      <c r="G68" s="31"/>
      <c r="H68" s="63" t="s">
        <v>96</v>
      </c>
      <c r="I68" s="63" t="s">
        <v>96</v>
      </c>
      <c r="J68" s="55" t="s">
        <v>96</v>
      </c>
      <c r="K68" s="63" t="s">
        <v>96</v>
      </c>
      <c r="L68" s="55" t="s">
        <v>96</v>
      </c>
      <c r="M68" s="97" t="s">
        <v>96</v>
      </c>
      <c r="N68" s="97" t="s">
        <v>96</v>
      </c>
      <c r="O68" s="97" t="s">
        <v>96</v>
      </c>
      <c r="P68" s="15" t="s">
        <v>96</v>
      </c>
      <c r="Q68" s="15" t="s">
        <v>96</v>
      </c>
      <c r="R68" s="15" t="s">
        <v>96</v>
      </c>
      <c r="S68" s="97" t="s">
        <v>96</v>
      </c>
      <c r="T68" s="55" t="s">
        <v>96</v>
      </c>
      <c r="U68" s="131"/>
      <c r="V68" s="131"/>
      <c r="W68" s="131"/>
      <c r="X68" s="75" t="s">
        <v>96</v>
      </c>
      <c r="Y68" s="139"/>
      <c r="Z68" s="139"/>
      <c r="AA68" s="139"/>
      <c r="AB68" s="195"/>
      <c r="AC68" s="57"/>
      <c r="AD68" s="57"/>
      <c r="AE68" s="65"/>
      <c r="AF68" s="57"/>
      <c r="AG68" s="57"/>
      <c r="AH68" s="65"/>
      <c r="AI68" s="65"/>
      <c r="AJ68" s="66"/>
      <c r="AK68" s="67"/>
      <c r="AL68" s="58"/>
      <c r="AM68" s="58"/>
      <c r="AN68" s="65"/>
      <c r="AO68" s="58"/>
      <c r="AP68" s="58"/>
      <c r="AQ68" s="65"/>
      <c r="AR68" s="58"/>
      <c r="AS68" s="66"/>
      <c r="AT68" s="65"/>
      <c r="AU68" s="66"/>
      <c r="AV68" s="66"/>
      <c r="AW68" s="78"/>
      <c r="AX68" s="66"/>
      <c r="AY68" s="66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68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spans="1:78" x14ac:dyDescent="0.25">
      <c r="A69" s="14" t="s">
        <v>76</v>
      </c>
      <c r="B69" s="29" t="s">
        <v>2</v>
      </c>
      <c r="C69" s="31"/>
      <c r="D69" s="31"/>
      <c r="E69" s="31"/>
      <c r="F69" s="31"/>
      <c r="G69" s="31"/>
      <c r="H69" s="63" t="s">
        <v>97</v>
      </c>
      <c r="I69" s="63" t="s">
        <v>97</v>
      </c>
      <c r="J69" s="55" t="s">
        <v>97</v>
      </c>
      <c r="K69" s="63" t="s">
        <v>97</v>
      </c>
      <c r="L69" s="99" t="s">
        <v>97</v>
      </c>
      <c r="M69" s="97" t="s">
        <v>97</v>
      </c>
      <c r="N69" s="97" t="s">
        <v>97</v>
      </c>
      <c r="O69" s="97" t="s">
        <v>97</v>
      </c>
      <c r="P69" s="15" t="s">
        <v>97</v>
      </c>
      <c r="Q69" s="15" t="s">
        <v>97</v>
      </c>
      <c r="R69" s="15" t="s">
        <v>97</v>
      </c>
      <c r="S69" s="97" t="s">
        <v>97</v>
      </c>
      <c r="T69" s="55">
        <v>0.04</v>
      </c>
      <c r="U69" s="131"/>
      <c r="V69" s="131"/>
      <c r="W69" s="131"/>
      <c r="X69" s="75" t="s">
        <v>97</v>
      </c>
      <c r="Y69" s="139"/>
      <c r="Z69" s="139"/>
      <c r="AA69" s="139"/>
      <c r="AB69" s="195"/>
      <c r="AC69" s="57"/>
      <c r="AD69" s="57"/>
      <c r="AE69" s="65"/>
      <c r="AF69" s="57"/>
      <c r="AG69" s="57"/>
      <c r="AH69" s="65"/>
      <c r="AI69" s="65"/>
      <c r="AJ69" s="66"/>
      <c r="AK69" s="67"/>
      <c r="AL69" s="58"/>
      <c r="AM69" s="58"/>
      <c r="AN69" s="65"/>
      <c r="AO69" s="58"/>
      <c r="AP69" s="58"/>
      <c r="AQ69" s="65"/>
      <c r="AR69" s="58"/>
      <c r="AS69" s="66"/>
      <c r="AT69" s="65"/>
      <c r="AU69" s="66"/>
      <c r="AV69" s="66"/>
      <c r="AW69" s="78"/>
      <c r="AX69" s="66"/>
      <c r="AY69" s="66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68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</row>
    <row r="70" spans="1:78" x14ac:dyDescent="0.25">
      <c r="A70" s="4" t="s">
        <v>6</v>
      </c>
      <c r="AH70"/>
      <c r="AI70"/>
      <c r="AJ70"/>
      <c r="AK70"/>
      <c r="AL70"/>
      <c r="AM70"/>
      <c r="AN70"/>
      <c r="AO70"/>
      <c r="AP70"/>
      <c r="AQ70"/>
      <c r="AR70"/>
    </row>
    <row r="71" spans="1:78" x14ac:dyDescent="0.25">
      <c r="A71" s="14" t="s">
        <v>141</v>
      </c>
      <c r="B71" s="19" t="s">
        <v>91</v>
      </c>
      <c r="C71" s="80"/>
      <c r="D71" s="80"/>
      <c r="E71" s="80"/>
      <c r="F71" s="80"/>
      <c r="G71" s="80"/>
      <c r="H71" s="80"/>
      <c r="I71" s="80"/>
      <c r="J71" s="80"/>
      <c r="K71" s="80"/>
      <c r="L71" s="197"/>
      <c r="M71" s="197"/>
      <c r="N71" s="19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98" t="s">
        <v>296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4" t="s">
        <v>142</v>
      </c>
      <c r="B72" s="19" t="s">
        <v>91</v>
      </c>
      <c r="C72" s="80"/>
      <c r="D72" s="80"/>
      <c r="E72" s="80"/>
      <c r="F72" s="80"/>
      <c r="G72" s="80"/>
      <c r="H72" s="80"/>
      <c r="I72" s="80"/>
      <c r="J72" s="80"/>
      <c r="K72" s="80"/>
      <c r="L72" s="197"/>
      <c r="M72" s="197"/>
      <c r="N72" s="197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98" t="s">
        <v>296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4" t="s">
        <v>143</v>
      </c>
      <c r="B73" s="19" t="s">
        <v>91</v>
      </c>
      <c r="C73" s="80"/>
      <c r="D73" s="80"/>
      <c r="E73" s="80"/>
      <c r="F73" s="80"/>
      <c r="G73" s="80"/>
      <c r="H73" s="80"/>
      <c r="I73" s="80"/>
      <c r="J73" s="80"/>
      <c r="K73" s="80"/>
      <c r="L73" s="197"/>
      <c r="M73" s="197"/>
      <c r="N73" s="197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98" t="s">
        <v>93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4" t="s">
        <v>144</v>
      </c>
      <c r="B74" s="19" t="s">
        <v>91</v>
      </c>
      <c r="C74" s="80"/>
      <c r="D74" s="80"/>
      <c r="E74" s="80"/>
      <c r="F74" s="80"/>
      <c r="G74" s="80"/>
      <c r="H74" s="80"/>
      <c r="I74" s="80"/>
      <c r="J74" s="80"/>
      <c r="K74" s="80"/>
      <c r="L74" s="197"/>
      <c r="M74" s="197"/>
      <c r="N74" s="197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98" t="s">
        <v>93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4" t="s">
        <v>145</v>
      </c>
      <c r="B75" s="19" t="s">
        <v>91</v>
      </c>
      <c r="C75" s="80"/>
      <c r="D75" s="80"/>
      <c r="E75" s="80"/>
      <c r="F75" s="80"/>
      <c r="G75" s="80"/>
      <c r="H75" s="80"/>
      <c r="I75" s="80"/>
      <c r="J75" s="80"/>
      <c r="K75" s="80"/>
      <c r="L75" s="197"/>
      <c r="M75" s="197"/>
      <c r="N75" s="197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98" t="s">
        <v>93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4" t="s">
        <v>146</v>
      </c>
      <c r="B76" s="19" t="s">
        <v>91</v>
      </c>
      <c r="C76" s="80"/>
      <c r="D76" s="80"/>
      <c r="E76" s="80"/>
      <c r="F76" s="80"/>
      <c r="G76" s="80"/>
      <c r="H76" s="80"/>
      <c r="I76" s="80"/>
      <c r="J76" s="80"/>
      <c r="K76" s="80"/>
      <c r="L76" s="197"/>
      <c r="M76" s="197"/>
      <c r="N76" s="197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98" t="s">
        <v>297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4" t="s">
        <v>147</v>
      </c>
      <c r="B77" s="19" t="s">
        <v>91</v>
      </c>
      <c r="C77" s="80"/>
      <c r="D77" s="80"/>
      <c r="E77" s="80"/>
      <c r="F77" s="80"/>
      <c r="G77" s="80"/>
      <c r="H77" s="80"/>
      <c r="I77" s="80"/>
      <c r="J77" s="80"/>
      <c r="K77" s="80"/>
      <c r="L77" s="197"/>
      <c r="M77" s="197"/>
      <c r="N77" s="197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98" t="s">
        <v>95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4" t="s">
        <v>148</v>
      </c>
      <c r="B78" s="19" t="s">
        <v>91</v>
      </c>
      <c r="C78" s="80"/>
      <c r="D78" s="80"/>
      <c r="E78" s="80"/>
      <c r="F78" s="80"/>
      <c r="G78" s="80"/>
      <c r="H78" s="80"/>
      <c r="I78" s="80"/>
      <c r="J78" s="80"/>
      <c r="K78" s="80"/>
      <c r="L78" s="197"/>
      <c r="M78" s="197"/>
      <c r="N78" s="19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98" t="s">
        <v>93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4" t="s">
        <v>149</v>
      </c>
      <c r="B79" s="19" t="s">
        <v>91</v>
      </c>
      <c r="C79" s="80"/>
      <c r="D79" s="80"/>
      <c r="E79" s="80"/>
      <c r="F79" s="80"/>
      <c r="G79" s="80"/>
      <c r="H79" s="80"/>
      <c r="I79" s="80"/>
      <c r="J79" s="80"/>
      <c r="K79" s="80"/>
      <c r="L79" s="197"/>
      <c r="M79" s="197"/>
      <c r="N79" s="197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98" t="s">
        <v>93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4" t="s">
        <v>150</v>
      </c>
      <c r="B80" s="19" t="s">
        <v>91</v>
      </c>
      <c r="C80" s="80"/>
      <c r="D80" s="80"/>
      <c r="E80" s="80"/>
      <c r="F80" s="80"/>
      <c r="G80" s="80"/>
      <c r="H80" s="80"/>
      <c r="I80" s="80"/>
      <c r="J80" s="80"/>
      <c r="K80" s="80"/>
      <c r="L80" s="197"/>
      <c r="M80" s="197"/>
      <c r="N80" s="197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98" t="s">
        <v>93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4" t="s">
        <v>151</v>
      </c>
      <c r="B81" s="19" t="s">
        <v>91</v>
      </c>
      <c r="C81" s="80"/>
      <c r="D81" s="80"/>
      <c r="E81" s="80"/>
      <c r="F81" s="80"/>
      <c r="G81" s="80"/>
      <c r="H81" s="80"/>
      <c r="I81" s="80"/>
      <c r="J81" s="80"/>
      <c r="K81" s="80"/>
      <c r="L81" s="197"/>
      <c r="M81" s="197"/>
      <c r="N81" s="197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98" t="s">
        <v>93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4" t="s">
        <v>152</v>
      </c>
      <c r="B82" s="19" t="s">
        <v>91</v>
      </c>
      <c r="C82" s="80"/>
      <c r="D82" s="80"/>
      <c r="E82" s="80"/>
      <c r="F82" s="80"/>
      <c r="G82" s="80"/>
      <c r="H82" s="80"/>
      <c r="I82" s="80"/>
      <c r="J82" s="80"/>
      <c r="K82" s="80"/>
      <c r="L82" s="197"/>
      <c r="M82" s="197"/>
      <c r="N82" s="197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98" t="s">
        <v>93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4" t="s">
        <v>153</v>
      </c>
      <c r="B83" s="19" t="s">
        <v>91</v>
      </c>
      <c r="C83" s="80"/>
      <c r="D83" s="80"/>
      <c r="E83" s="80"/>
      <c r="F83" s="80"/>
      <c r="G83" s="80"/>
      <c r="H83" s="80"/>
      <c r="I83" s="80"/>
      <c r="J83" s="80"/>
      <c r="K83" s="80"/>
      <c r="L83" s="197"/>
      <c r="M83" s="197"/>
      <c r="N83" s="197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98" t="s">
        <v>297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4" t="s">
        <v>154</v>
      </c>
      <c r="B84" s="19" t="s">
        <v>91</v>
      </c>
      <c r="C84" s="80"/>
      <c r="D84" s="80"/>
      <c r="E84" s="80"/>
      <c r="F84" s="80"/>
      <c r="G84" s="80"/>
      <c r="H84" s="80"/>
      <c r="I84" s="80"/>
      <c r="J84" s="80"/>
      <c r="K84" s="80"/>
      <c r="L84" s="197"/>
      <c r="M84" s="197"/>
      <c r="N84" s="197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98" t="s">
        <v>93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4" t="s">
        <v>155</v>
      </c>
      <c r="B85" s="19" t="s">
        <v>91</v>
      </c>
      <c r="C85" s="80"/>
      <c r="D85" s="80"/>
      <c r="E85" s="80"/>
      <c r="F85" s="80"/>
      <c r="G85" s="80"/>
      <c r="H85" s="80"/>
      <c r="I85" s="80"/>
      <c r="J85" s="80"/>
      <c r="K85" s="80"/>
      <c r="L85" s="197"/>
      <c r="M85" s="197"/>
      <c r="N85" s="197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98" t="s">
        <v>93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4" t="s">
        <v>156</v>
      </c>
      <c r="B86" s="19" t="s">
        <v>91</v>
      </c>
      <c r="C86" s="80"/>
      <c r="D86" s="80"/>
      <c r="E86" s="80"/>
      <c r="F86" s="80"/>
      <c r="G86" s="80"/>
      <c r="H86" s="80"/>
      <c r="I86" s="80"/>
      <c r="J86" s="80"/>
      <c r="K86" s="80"/>
      <c r="L86" s="197"/>
      <c r="M86" s="197"/>
      <c r="N86" s="197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98" t="s">
        <v>93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4" t="s">
        <v>157</v>
      </c>
      <c r="B87" s="19" t="s">
        <v>91</v>
      </c>
      <c r="C87" s="80"/>
      <c r="D87" s="80"/>
      <c r="E87" s="80"/>
      <c r="F87" s="80"/>
      <c r="G87" s="80"/>
      <c r="H87" s="80"/>
      <c r="I87" s="80"/>
      <c r="J87" s="80"/>
      <c r="K87" s="80"/>
      <c r="L87" s="197"/>
      <c r="M87" s="197"/>
      <c r="N87" s="197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98" t="s">
        <v>93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4" t="s">
        <v>64</v>
      </c>
      <c r="B88" s="19" t="s">
        <v>91</v>
      </c>
      <c r="C88" s="80"/>
      <c r="D88" s="80"/>
      <c r="E88" s="80"/>
      <c r="F88" s="80"/>
      <c r="G88" s="80"/>
      <c r="H88" s="80"/>
      <c r="I88" s="80"/>
      <c r="J88" s="80"/>
      <c r="K88" s="80"/>
      <c r="L88" s="197"/>
      <c r="M88" s="197"/>
      <c r="N88" s="197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98" t="s">
        <v>93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4" t="s">
        <v>158</v>
      </c>
      <c r="B89" s="19" t="s">
        <v>91</v>
      </c>
      <c r="C89" s="80"/>
      <c r="D89" s="80"/>
      <c r="E89" s="80"/>
      <c r="F89" s="80"/>
      <c r="G89" s="80"/>
      <c r="H89" s="80"/>
      <c r="I89" s="80"/>
      <c r="J89" s="80"/>
      <c r="K89" s="80"/>
      <c r="L89" s="197"/>
      <c r="M89" s="197"/>
      <c r="N89" s="197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98" t="s">
        <v>95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4" t="s">
        <v>159</v>
      </c>
      <c r="B90" s="19" t="s">
        <v>91</v>
      </c>
      <c r="C90" s="80"/>
      <c r="D90" s="80"/>
      <c r="E90" s="80"/>
      <c r="F90" s="80"/>
      <c r="G90" s="80"/>
      <c r="H90" s="80"/>
      <c r="I90" s="80"/>
      <c r="J90" s="80"/>
      <c r="K90" s="80"/>
      <c r="L90" s="197"/>
      <c r="M90" s="197"/>
      <c r="N90" s="197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98" t="s">
        <v>93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4" t="s">
        <v>160</v>
      </c>
      <c r="B91" s="19" t="s">
        <v>91</v>
      </c>
      <c r="C91" s="80"/>
      <c r="D91" s="80"/>
      <c r="E91" s="80"/>
      <c r="F91" s="80"/>
      <c r="G91" s="80"/>
      <c r="H91" s="80"/>
      <c r="I91" s="80"/>
      <c r="J91" s="80"/>
      <c r="K91" s="80"/>
      <c r="L91" s="197"/>
      <c r="M91" s="197"/>
      <c r="N91" s="197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98" t="s">
        <v>93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4" t="s">
        <v>161</v>
      </c>
      <c r="B92" s="19" t="s">
        <v>91</v>
      </c>
      <c r="C92" s="80"/>
      <c r="D92" s="80"/>
      <c r="E92" s="80"/>
      <c r="F92" s="80"/>
      <c r="G92" s="80"/>
      <c r="H92" s="80"/>
      <c r="I92" s="80"/>
      <c r="J92" s="80"/>
      <c r="K92" s="80"/>
      <c r="L92" s="197"/>
      <c r="M92" s="197"/>
      <c r="N92" s="197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98" t="s">
        <v>109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4" t="s">
        <v>162</v>
      </c>
      <c r="B93" s="19" t="s">
        <v>91</v>
      </c>
      <c r="C93" s="80"/>
      <c r="D93" s="80"/>
      <c r="E93" s="80"/>
      <c r="F93" s="80"/>
      <c r="G93" s="80"/>
      <c r="H93" s="80"/>
      <c r="I93" s="80"/>
      <c r="J93" s="80"/>
      <c r="K93" s="80"/>
      <c r="L93" s="197"/>
      <c r="M93" s="197"/>
      <c r="N93" s="197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98" t="s">
        <v>297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4" t="s">
        <v>163</v>
      </c>
      <c r="B94" s="19" t="s">
        <v>91</v>
      </c>
      <c r="C94" s="80"/>
      <c r="D94" s="80"/>
      <c r="E94" s="80"/>
      <c r="F94" s="80"/>
      <c r="G94" s="80"/>
      <c r="H94" s="80"/>
      <c r="I94" s="80"/>
      <c r="J94" s="80"/>
      <c r="K94" s="80"/>
      <c r="L94" s="197"/>
      <c r="M94" s="197"/>
      <c r="N94" s="197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98" t="s">
        <v>109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4" t="s">
        <v>65</v>
      </c>
      <c r="B95" s="19" t="s">
        <v>91</v>
      </c>
      <c r="C95" s="80"/>
      <c r="D95" s="80"/>
      <c r="E95" s="80"/>
      <c r="F95" s="80"/>
      <c r="G95" s="80"/>
      <c r="H95" s="80"/>
      <c r="I95" s="80"/>
      <c r="J95" s="80"/>
      <c r="K95" s="80"/>
      <c r="L95" s="197"/>
      <c r="M95" s="197"/>
      <c r="N95" s="197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98" t="s">
        <v>93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4" t="s">
        <v>164</v>
      </c>
      <c r="B96" s="19" t="s">
        <v>91</v>
      </c>
      <c r="C96" s="80"/>
      <c r="D96" s="80"/>
      <c r="E96" s="80"/>
      <c r="F96" s="80"/>
      <c r="G96" s="80"/>
      <c r="H96" s="80"/>
      <c r="I96" s="80"/>
      <c r="J96" s="80"/>
      <c r="K96" s="80"/>
      <c r="L96" s="197"/>
      <c r="M96" s="197"/>
      <c r="N96" s="197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98" t="s">
        <v>109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4" t="s">
        <v>165</v>
      </c>
      <c r="B97" s="19" t="s">
        <v>91</v>
      </c>
      <c r="C97" s="80"/>
      <c r="D97" s="80"/>
      <c r="E97" s="80"/>
      <c r="F97" s="80"/>
      <c r="G97" s="80"/>
      <c r="H97" s="80"/>
      <c r="I97" s="80"/>
      <c r="J97" s="80"/>
      <c r="K97" s="80"/>
      <c r="L97" s="197"/>
      <c r="M97" s="197"/>
      <c r="N97" s="197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98" t="s">
        <v>109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4" t="s">
        <v>166</v>
      </c>
      <c r="B98" s="19" t="s">
        <v>91</v>
      </c>
      <c r="C98" s="80"/>
      <c r="D98" s="80"/>
      <c r="E98" s="80"/>
      <c r="F98" s="80"/>
      <c r="G98" s="80"/>
      <c r="H98" s="80"/>
      <c r="I98" s="80"/>
      <c r="J98" s="80"/>
      <c r="K98" s="80"/>
      <c r="L98" s="197"/>
      <c r="M98" s="197"/>
      <c r="N98" s="197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98" t="s">
        <v>93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4" t="s">
        <v>167</v>
      </c>
      <c r="B99" s="19" t="s">
        <v>91</v>
      </c>
      <c r="C99" s="80"/>
      <c r="D99" s="80"/>
      <c r="E99" s="80"/>
      <c r="F99" s="80"/>
      <c r="G99" s="80"/>
      <c r="H99" s="80"/>
      <c r="I99" s="80"/>
      <c r="J99" s="80"/>
      <c r="K99" s="80"/>
      <c r="L99" s="197"/>
      <c r="M99" s="197"/>
      <c r="N99" s="197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98" t="s">
        <v>95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4" t="s">
        <v>168</v>
      </c>
      <c r="B100" s="19" t="s">
        <v>91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197"/>
      <c r="M100" s="197"/>
      <c r="N100" s="197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98" t="s">
        <v>109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4" t="s">
        <v>169</v>
      </c>
      <c r="B101" s="19" t="s">
        <v>91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197"/>
      <c r="M101" s="197"/>
      <c r="N101" s="197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98" t="s">
        <v>297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4" t="s">
        <v>170</v>
      </c>
      <c r="B102" s="19" t="s">
        <v>91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197"/>
      <c r="M102" s="197"/>
      <c r="N102" s="197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98" t="s">
        <v>93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4" t="s">
        <v>171</v>
      </c>
      <c r="B103" s="19" t="s">
        <v>91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197"/>
      <c r="M103" s="197"/>
      <c r="N103" s="197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98" t="s">
        <v>95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4" t="s">
        <v>66</v>
      </c>
      <c r="B104" s="19" t="s">
        <v>91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197"/>
      <c r="M104" s="197"/>
      <c r="N104" s="197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98" t="s">
        <v>93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4" t="s">
        <v>67</v>
      </c>
      <c r="B105" s="19" t="s">
        <v>91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197"/>
      <c r="M105" s="197"/>
      <c r="N105" s="197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98" t="s">
        <v>93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4" t="s">
        <v>68</v>
      </c>
      <c r="B106" s="19" t="s">
        <v>91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197"/>
      <c r="M106" s="197"/>
      <c r="N106" s="197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98" t="s">
        <v>93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4" t="s">
        <v>172</v>
      </c>
      <c r="B107" s="19" t="s">
        <v>91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197"/>
      <c r="M107" s="197"/>
      <c r="N107" s="197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98" t="s">
        <v>93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4" t="s">
        <v>173</v>
      </c>
      <c r="B108" s="19" t="s">
        <v>91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197"/>
      <c r="M108" s="197"/>
      <c r="N108" s="197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98" t="s">
        <v>93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4" t="s">
        <v>174</v>
      </c>
      <c r="B109" s="19" t="s">
        <v>91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197"/>
      <c r="M109" s="197"/>
      <c r="N109" s="197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98" t="s">
        <v>93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4" t="s">
        <v>175</v>
      </c>
      <c r="B110" s="19" t="s">
        <v>91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197"/>
      <c r="M110" s="197"/>
      <c r="N110" s="197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98" t="s">
        <v>93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4" t="s">
        <v>176</v>
      </c>
      <c r="B111" s="19" t="s">
        <v>91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197"/>
      <c r="M111" s="197"/>
      <c r="N111" s="197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98" t="s">
        <v>298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4" t="s">
        <v>177</v>
      </c>
      <c r="B112" s="19" t="s">
        <v>91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197"/>
      <c r="M112" s="197"/>
      <c r="N112" s="197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98" t="s">
        <v>93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4" t="s">
        <v>178</v>
      </c>
      <c r="B113" s="19" t="s">
        <v>91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197"/>
      <c r="M113" s="197"/>
      <c r="N113" s="197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98" t="s">
        <v>93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4" t="s">
        <v>179</v>
      </c>
      <c r="B114" s="19" t="s">
        <v>91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197"/>
      <c r="M114" s="197"/>
      <c r="N114" s="197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98" t="s">
        <v>93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4" t="s">
        <v>180</v>
      </c>
      <c r="B115" s="19" t="s">
        <v>91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197"/>
      <c r="M115" s="197"/>
      <c r="N115" s="197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98" t="s">
        <v>93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4" t="s">
        <v>181</v>
      </c>
      <c r="B116" s="19" t="s">
        <v>91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197"/>
      <c r="M116" s="197"/>
      <c r="N116" s="197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98" t="s">
        <v>93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4" t="s">
        <v>182</v>
      </c>
      <c r="B117" s="19" t="s">
        <v>91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197"/>
      <c r="M117" s="197"/>
      <c r="N117" s="197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98" t="s">
        <v>93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4" t="s">
        <v>183</v>
      </c>
      <c r="B118" s="19" t="s">
        <v>91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197"/>
      <c r="M118" s="197"/>
      <c r="N118" s="197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98" t="s">
        <v>93</v>
      </c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4" t="s">
        <v>184</v>
      </c>
      <c r="B119" s="19" t="s">
        <v>91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197"/>
      <c r="M119" s="197"/>
      <c r="N119" s="197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98" t="s">
        <v>93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4" t="s">
        <v>185</v>
      </c>
      <c r="B120" s="19" t="s">
        <v>91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197"/>
      <c r="M120" s="197"/>
      <c r="N120" s="197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98" t="s">
        <v>93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4" t="s">
        <v>186</v>
      </c>
      <c r="B121" s="19" t="s">
        <v>91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197"/>
      <c r="M121" s="197"/>
      <c r="N121" s="197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98" t="s">
        <v>93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4" t="s">
        <v>187</v>
      </c>
      <c r="B122" s="19" t="s">
        <v>91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197"/>
      <c r="M122" s="197"/>
      <c r="N122" s="19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98" t="s">
        <v>93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4" t="s">
        <v>188</v>
      </c>
      <c r="B123" s="19" t="s">
        <v>91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197"/>
      <c r="M123" s="197"/>
      <c r="N123" s="197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98" t="s">
        <v>93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4" t="s">
        <v>189</v>
      </c>
      <c r="B124" s="19" t="s">
        <v>91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197"/>
      <c r="M124" s="197"/>
      <c r="N124" s="197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98" t="s">
        <v>298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4" t="s">
        <v>190</v>
      </c>
      <c r="B125" s="19" t="s">
        <v>91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197"/>
      <c r="M125" s="197"/>
      <c r="N125" s="197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98" t="s">
        <v>93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4" t="s">
        <v>191</v>
      </c>
      <c r="B126" s="19" t="s">
        <v>91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197"/>
      <c r="M126" s="197"/>
      <c r="N126" s="197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98" t="s">
        <v>93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4" t="s">
        <v>192</v>
      </c>
      <c r="B127" s="19" t="s">
        <v>91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197"/>
      <c r="M127" s="197"/>
      <c r="N127" s="197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98" t="s">
        <v>95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4" t="s">
        <v>193</v>
      </c>
      <c r="B128" s="19" t="s">
        <v>91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197"/>
      <c r="M128" s="197"/>
      <c r="N128" s="197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98" t="s">
        <v>93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4" t="s">
        <v>194</v>
      </c>
      <c r="B129" s="19" t="s">
        <v>91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197"/>
      <c r="M129" s="197"/>
      <c r="N129" s="197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98" t="s">
        <v>109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4" t="s">
        <v>195</v>
      </c>
      <c r="B130" s="19" t="s">
        <v>91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197"/>
      <c r="M130" s="197"/>
      <c r="N130" s="197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98" t="s">
        <v>109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4" t="s">
        <v>196</v>
      </c>
      <c r="B131" s="19" t="s">
        <v>91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197"/>
      <c r="M131" s="197"/>
      <c r="N131" s="197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98" t="s">
        <v>92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4" t="s">
        <v>70</v>
      </c>
      <c r="B132" s="19" t="s">
        <v>91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197"/>
      <c r="M132" s="197"/>
      <c r="N132" s="197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98" t="s">
        <v>92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4" t="s">
        <v>197</v>
      </c>
      <c r="B133" s="19" t="s">
        <v>91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197"/>
      <c r="M133" s="197"/>
      <c r="N133" s="197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98" t="s">
        <v>92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4" t="s">
        <v>198</v>
      </c>
      <c r="B134" s="19" t="s">
        <v>91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197"/>
      <c r="M134" s="197"/>
      <c r="N134" s="197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98" t="s">
        <v>92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4" t="s">
        <v>184</v>
      </c>
      <c r="B135" s="19" t="s">
        <v>91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197"/>
      <c r="M135" s="197"/>
      <c r="N135" s="197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98" t="s">
        <v>92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4" t="s">
        <v>186</v>
      </c>
      <c r="B136" s="19" t="s">
        <v>91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197"/>
      <c r="M136" s="197"/>
      <c r="N136" s="197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98" t="s">
        <v>92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4" t="s">
        <v>188</v>
      </c>
      <c r="B137" s="19" t="s">
        <v>91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197"/>
      <c r="M137" s="197"/>
      <c r="N137" s="197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98" t="s">
        <v>92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4" t="s">
        <v>199</v>
      </c>
      <c r="B138" s="19" t="s">
        <v>91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197"/>
      <c r="M138" s="197"/>
      <c r="N138" s="197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98" t="s">
        <v>92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4" t="s">
        <v>200</v>
      </c>
      <c r="B139" s="19" t="s">
        <v>91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197"/>
      <c r="M139" s="197"/>
      <c r="N139" s="197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98" t="s">
        <v>92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4" t="s">
        <v>201</v>
      </c>
      <c r="B140" s="19" t="s">
        <v>91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197"/>
      <c r="M140" s="197"/>
      <c r="N140" s="197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98" t="s">
        <v>92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4" t="s">
        <v>202</v>
      </c>
      <c r="B141" s="19" t="s">
        <v>91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197"/>
      <c r="M141" s="197"/>
      <c r="N141" s="197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98" t="s">
        <v>92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4" t="s">
        <v>203</v>
      </c>
      <c r="B142" s="19" t="s">
        <v>91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197"/>
      <c r="M142" s="197"/>
      <c r="N142" s="197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98" t="s">
        <v>92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4" t="s">
        <v>204</v>
      </c>
      <c r="B143" s="19" t="s">
        <v>91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197"/>
      <c r="M143" s="197"/>
      <c r="N143" s="197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98" t="s">
        <v>92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4" t="s">
        <v>205</v>
      </c>
      <c r="B144" s="19" t="s">
        <v>91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197"/>
      <c r="M144" s="197"/>
      <c r="N144" s="197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98" t="s">
        <v>92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4" t="s">
        <v>206</v>
      </c>
      <c r="B145" s="19" t="s">
        <v>91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197"/>
      <c r="M145" s="197"/>
      <c r="N145" s="197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98" t="s">
        <v>92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4" t="s">
        <v>207</v>
      </c>
      <c r="B146" s="19" t="s">
        <v>91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197"/>
      <c r="M146" s="197"/>
      <c r="N146" s="197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98" t="s">
        <v>92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4" t="s">
        <v>208</v>
      </c>
      <c r="B147" s="19" t="s">
        <v>91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197"/>
      <c r="M147" s="197"/>
      <c r="N147" s="197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98" t="s">
        <v>92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4" t="s">
        <v>209</v>
      </c>
      <c r="B148" s="19" t="s">
        <v>91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197"/>
      <c r="M148" s="197"/>
      <c r="N148" s="197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98" t="s">
        <v>92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4" t="s">
        <v>190</v>
      </c>
      <c r="B149" s="19" t="s">
        <v>91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197"/>
      <c r="M149" s="197"/>
      <c r="N149" s="197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98" t="s">
        <v>92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4" t="s">
        <v>47</v>
      </c>
      <c r="B150" s="19" t="s">
        <v>91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197"/>
      <c r="M150" s="197"/>
      <c r="N150" s="197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98" t="s">
        <v>92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4" t="s">
        <v>210</v>
      </c>
      <c r="B151" s="19" t="s">
        <v>91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197"/>
      <c r="M151" s="197"/>
      <c r="N151" s="197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98" t="s">
        <v>92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4" t="s">
        <v>191</v>
      </c>
      <c r="B152" s="19" t="s">
        <v>91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197"/>
      <c r="M152" s="197"/>
      <c r="N152" s="197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98" t="s">
        <v>296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4" t="s">
        <v>191</v>
      </c>
      <c r="B153" s="19" t="s">
        <v>91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197"/>
      <c r="M153" s="197"/>
      <c r="N153" s="197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98" t="s">
        <v>92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4" t="s">
        <v>211</v>
      </c>
      <c r="B154" s="19" t="s">
        <v>91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197"/>
      <c r="M154" s="197"/>
      <c r="N154" s="197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98" t="s">
        <v>92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4" t="s">
        <v>212</v>
      </c>
      <c r="B155" s="19" t="s">
        <v>91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197"/>
      <c r="M155" s="197"/>
      <c r="N155" s="197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98" t="s">
        <v>92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4" t="s">
        <v>213</v>
      </c>
      <c r="B156" s="19" t="s">
        <v>91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197"/>
      <c r="M156" s="197"/>
      <c r="N156" s="197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98" t="s">
        <v>92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4" t="s">
        <v>214</v>
      </c>
      <c r="B157" s="19" t="s">
        <v>91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197"/>
      <c r="M157" s="197"/>
      <c r="N157" s="197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98" t="s">
        <v>92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4" t="s">
        <v>215</v>
      </c>
      <c r="B158" s="19" t="s">
        <v>91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197"/>
      <c r="M158" s="197"/>
      <c r="N158" s="197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98" t="s">
        <v>92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4" t="s">
        <v>216</v>
      </c>
      <c r="B159" s="19" t="s">
        <v>91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197"/>
      <c r="M159" s="197"/>
      <c r="N159" s="197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98" t="s">
        <v>92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4" t="s">
        <v>217</v>
      </c>
      <c r="B160" s="19" t="s">
        <v>91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197"/>
      <c r="M160" s="197"/>
      <c r="N160" s="197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98" t="s">
        <v>92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4" t="s">
        <v>48</v>
      </c>
      <c r="B161" s="19" t="s">
        <v>91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197"/>
      <c r="M161" s="197"/>
      <c r="N161" s="197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98" t="s">
        <v>92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4" t="s">
        <v>218</v>
      </c>
      <c r="B162" s="19" t="s">
        <v>91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197"/>
      <c r="M162" s="197"/>
      <c r="N162" s="197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98" t="s">
        <v>92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4" t="s">
        <v>219</v>
      </c>
      <c r="B163" s="19" t="s">
        <v>91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197"/>
      <c r="M163" s="197"/>
      <c r="N163" s="197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98" t="s">
        <v>92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4" t="s">
        <v>49</v>
      </c>
      <c r="B164" s="19" t="s">
        <v>91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197"/>
      <c r="M164" s="197"/>
      <c r="N164" s="197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98" t="s">
        <v>92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4" t="s">
        <v>220</v>
      </c>
      <c r="B165" s="19" t="s">
        <v>91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197"/>
      <c r="M165" s="197"/>
      <c r="N165" s="197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98" t="s">
        <v>92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4" t="s">
        <v>221</v>
      </c>
      <c r="B166" s="19" t="s">
        <v>91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197"/>
      <c r="M166" s="197"/>
      <c r="N166" s="197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98" t="s">
        <v>92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4" t="s">
        <v>222</v>
      </c>
      <c r="B167" s="19" t="s">
        <v>91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197"/>
      <c r="M167" s="197"/>
      <c r="N167" s="197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98" t="s">
        <v>92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4" t="s">
        <v>223</v>
      </c>
      <c r="B168" s="19" t="s">
        <v>91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197"/>
      <c r="M168" s="197"/>
      <c r="N168" s="197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98" t="s">
        <v>92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4" t="s">
        <v>50</v>
      </c>
      <c r="B169" s="19" t="s">
        <v>91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197"/>
      <c r="M169" s="197"/>
      <c r="N169" s="197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98" t="s">
        <v>92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4" t="s">
        <v>224</v>
      </c>
      <c r="B170" s="19" t="s">
        <v>91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197"/>
      <c r="M170" s="197"/>
      <c r="N170" s="197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98" t="s">
        <v>92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4" t="s">
        <v>225</v>
      </c>
      <c r="B171" s="19" t="s">
        <v>91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197"/>
      <c r="M171" s="197"/>
      <c r="N171" s="197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98" t="s">
        <v>92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4" t="s">
        <v>226</v>
      </c>
      <c r="B172" s="19" t="s">
        <v>91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197"/>
      <c r="M172" s="197"/>
      <c r="N172" s="197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98" t="s">
        <v>92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4" t="s">
        <v>227</v>
      </c>
      <c r="B173" s="19" t="s">
        <v>91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197"/>
      <c r="M173" s="197"/>
      <c r="N173" s="197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98" t="s">
        <v>92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4" t="s">
        <v>228</v>
      </c>
      <c r="B174" s="19" t="s">
        <v>91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197"/>
      <c r="M174" s="197"/>
      <c r="N174" s="197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98" t="s">
        <v>92</v>
      </c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4" t="s">
        <v>229</v>
      </c>
      <c r="B175" s="19" t="s">
        <v>91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197"/>
      <c r="M175" s="197"/>
      <c r="N175" s="197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98" t="s">
        <v>296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4" t="s">
        <v>229</v>
      </c>
      <c r="B176" s="19" t="s">
        <v>91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197"/>
      <c r="M176" s="197"/>
      <c r="N176" s="197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98" t="s">
        <v>92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4" t="s">
        <v>230</v>
      </c>
      <c r="B177" s="19" t="s">
        <v>91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197"/>
      <c r="M177" s="197"/>
      <c r="N177" s="197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98" t="s">
        <v>92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4" t="s">
        <v>51</v>
      </c>
      <c r="B178" s="19" t="s">
        <v>91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197"/>
      <c r="M178" s="197"/>
      <c r="N178" s="197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98" t="s">
        <v>92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4" t="s">
        <v>52</v>
      </c>
      <c r="B179" s="19" t="s">
        <v>91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197"/>
      <c r="M179" s="197"/>
      <c r="N179" s="197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98" t="s">
        <v>92</v>
      </c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4" t="s">
        <v>231</v>
      </c>
      <c r="B180" s="19" t="s">
        <v>91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197"/>
      <c r="M180" s="197"/>
      <c r="N180" s="197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98" t="s">
        <v>92</v>
      </c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4" t="s">
        <v>232</v>
      </c>
      <c r="B181" s="19" t="s">
        <v>91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197"/>
      <c r="M181" s="197"/>
      <c r="N181" s="197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98" t="s">
        <v>92</v>
      </c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4" t="s">
        <v>53</v>
      </c>
      <c r="B182" s="19" t="s">
        <v>91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197"/>
      <c r="M182" s="197"/>
      <c r="N182" s="197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98" t="s">
        <v>92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4" t="s">
        <v>54</v>
      </c>
      <c r="B183" s="19" t="s">
        <v>91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197"/>
      <c r="M183" s="197"/>
      <c r="N183" s="197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98" t="s">
        <v>92</v>
      </c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4" t="s">
        <v>233</v>
      </c>
      <c r="B184" s="19" t="s">
        <v>91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197"/>
      <c r="M184" s="197"/>
      <c r="N184" s="197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98" t="s">
        <v>92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4" t="s">
        <v>55</v>
      </c>
      <c r="B185" s="19" t="s">
        <v>91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197"/>
      <c r="M185" s="197"/>
      <c r="N185" s="197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98" t="s">
        <v>92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4" t="s">
        <v>56</v>
      </c>
      <c r="B186" s="19" t="s">
        <v>91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197"/>
      <c r="M186" s="197"/>
      <c r="N186" s="197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98" t="s">
        <v>92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4" t="s">
        <v>234</v>
      </c>
      <c r="B187" s="19" t="s">
        <v>91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197"/>
      <c r="M187" s="197"/>
      <c r="N187" s="197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98" t="s">
        <v>92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4" t="s">
        <v>235</v>
      </c>
      <c r="B188" s="19" t="s">
        <v>91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197"/>
      <c r="M188" s="197"/>
      <c r="N188" s="197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98" t="s">
        <v>92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4" t="s">
        <v>57</v>
      </c>
      <c r="B189" s="19" t="s">
        <v>91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197"/>
      <c r="M189" s="197"/>
      <c r="N189" s="197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98" t="s">
        <v>92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4" t="s">
        <v>58</v>
      </c>
      <c r="B190" s="19" t="s">
        <v>91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197"/>
      <c r="M190" s="197"/>
      <c r="N190" s="197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98" t="s">
        <v>92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4" t="s">
        <v>59</v>
      </c>
      <c r="B191" s="19" t="s">
        <v>91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197"/>
      <c r="M191" s="197"/>
      <c r="N191" s="197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98" t="s">
        <v>92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4" t="s">
        <v>60</v>
      </c>
      <c r="B192" s="19" t="s">
        <v>91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197"/>
      <c r="M192" s="197"/>
      <c r="N192" s="19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98" t="s">
        <v>92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4" t="s">
        <v>61</v>
      </c>
      <c r="B193" s="19" t="s">
        <v>91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197"/>
      <c r="M193" s="197"/>
      <c r="N193" s="197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98" t="s">
        <v>92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4" t="s">
        <v>62</v>
      </c>
      <c r="B194" s="19" t="s">
        <v>91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197"/>
      <c r="M194" s="197"/>
      <c r="N194" s="197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98" t="s">
        <v>92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4" t="s">
        <v>236</v>
      </c>
      <c r="B195" s="19" t="s">
        <v>91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197"/>
      <c r="M195" s="197"/>
      <c r="N195" s="197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98" t="s">
        <v>92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4" t="s">
        <v>237</v>
      </c>
      <c r="B196" s="19" t="s">
        <v>91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197"/>
      <c r="M196" s="197"/>
      <c r="N196" s="197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98" t="s">
        <v>92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4" t="s">
        <v>238</v>
      </c>
      <c r="B197" s="19" t="s">
        <v>91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197"/>
      <c r="M197" s="197"/>
      <c r="N197" s="197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98" t="s">
        <v>299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4" t="s">
        <v>239</v>
      </c>
      <c r="B198" s="19" t="s">
        <v>91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197"/>
      <c r="M198" s="197"/>
      <c r="N198" s="197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98" t="s">
        <v>299</v>
      </c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4" t="s">
        <v>240</v>
      </c>
      <c r="B199" s="19" t="s">
        <v>91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197"/>
      <c r="M199" s="197"/>
      <c r="N199" s="197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98" t="s">
        <v>299</v>
      </c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4" t="s">
        <v>241</v>
      </c>
      <c r="B200" s="19" t="s">
        <v>91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197"/>
      <c r="M200" s="197"/>
      <c r="N200" s="197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98" t="s">
        <v>299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4" t="s">
        <v>242</v>
      </c>
      <c r="B201" s="19" t="s">
        <v>91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197"/>
      <c r="M201" s="197"/>
      <c r="N201" s="197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98" t="s">
        <v>299</v>
      </c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4" t="s">
        <v>243</v>
      </c>
      <c r="B202" s="19" t="s">
        <v>91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197"/>
      <c r="M202" s="197"/>
      <c r="N202" s="197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98" t="s">
        <v>299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4" t="s">
        <v>244</v>
      </c>
      <c r="B203" s="19" t="s">
        <v>91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197"/>
      <c r="M203" s="197"/>
      <c r="N203" s="197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98" t="s">
        <v>299</v>
      </c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4" t="s">
        <v>245</v>
      </c>
      <c r="B204" s="19" t="s">
        <v>91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197"/>
      <c r="M204" s="197"/>
      <c r="N204" s="197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98" t="s">
        <v>299</v>
      </c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4" t="s">
        <v>246</v>
      </c>
      <c r="B205" s="19" t="s">
        <v>91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197"/>
      <c r="M205" s="197"/>
      <c r="N205" s="197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98" t="s">
        <v>300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4" t="s">
        <v>247</v>
      </c>
      <c r="B206" s="19" t="s">
        <v>91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197"/>
      <c r="M206" s="197"/>
      <c r="N206" s="197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98" t="s">
        <v>300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4" t="s">
        <v>248</v>
      </c>
      <c r="B207" s="19" t="s">
        <v>91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197"/>
      <c r="M207" s="197"/>
      <c r="N207" s="197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98" t="s">
        <v>300</v>
      </c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4" t="s">
        <v>249</v>
      </c>
      <c r="B208" s="19" t="s">
        <v>91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197"/>
      <c r="M208" s="197"/>
      <c r="N208" s="197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98" t="s">
        <v>300</v>
      </c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4" t="s">
        <v>250</v>
      </c>
      <c r="B209" s="19" t="s">
        <v>91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197"/>
      <c r="M209" s="197"/>
      <c r="N209" s="197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98" t="s">
        <v>300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4" t="s">
        <v>251</v>
      </c>
      <c r="B210" s="19" t="s">
        <v>91</v>
      </c>
      <c r="C210" s="80"/>
      <c r="D210" s="80"/>
      <c r="E210" s="80"/>
      <c r="F210" s="80"/>
      <c r="G210" s="80"/>
      <c r="H210" s="80"/>
      <c r="I210" s="80"/>
      <c r="J210" s="80"/>
      <c r="K210" s="80"/>
      <c r="L210" s="197"/>
      <c r="M210" s="197"/>
      <c r="N210" s="197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98" t="s">
        <v>300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4" t="s">
        <v>252</v>
      </c>
      <c r="B211" s="19" t="s">
        <v>91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197"/>
      <c r="M211" s="197"/>
      <c r="N211" s="197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98" t="s">
        <v>300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4" t="s">
        <v>253</v>
      </c>
      <c r="B212" s="19" t="s">
        <v>91</v>
      </c>
      <c r="C212" s="80"/>
      <c r="D212" s="80"/>
      <c r="E212" s="80"/>
      <c r="F212" s="80"/>
      <c r="G212" s="80"/>
      <c r="H212" s="80"/>
      <c r="I212" s="80"/>
      <c r="J212" s="80"/>
      <c r="K212" s="80"/>
      <c r="L212" s="197"/>
      <c r="M212" s="197"/>
      <c r="N212" s="197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98" t="s">
        <v>300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4" t="s">
        <v>254</v>
      </c>
      <c r="B213" s="19" t="s">
        <v>91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197"/>
      <c r="M213" s="197"/>
      <c r="N213" s="197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98" t="s">
        <v>300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4" t="s">
        <v>255</v>
      </c>
      <c r="B214" s="19" t="s">
        <v>91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197"/>
      <c r="M214" s="197"/>
      <c r="N214" s="197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98" t="s">
        <v>300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4" t="s">
        <v>256</v>
      </c>
      <c r="B215" s="19" t="s">
        <v>91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197"/>
      <c r="M215" s="197"/>
      <c r="N215" s="197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98" t="s">
        <v>300</v>
      </c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4" t="s">
        <v>257</v>
      </c>
      <c r="B216" s="19" t="s">
        <v>91</v>
      </c>
      <c r="C216" s="80"/>
      <c r="D216" s="80"/>
      <c r="E216" s="80"/>
      <c r="F216" s="80"/>
      <c r="G216" s="80"/>
      <c r="H216" s="80"/>
      <c r="I216" s="80"/>
      <c r="J216" s="80"/>
      <c r="K216" s="80"/>
      <c r="L216" s="197"/>
      <c r="M216" s="197"/>
      <c r="N216" s="197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98" t="s">
        <v>300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4" t="s">
        <v>258</v>
      </c>
      <c r="B217" s="19" t="s">
        <v>91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197"/>
      <c r="M217" s="197"/>
      <c r="N217" s="197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98" t="s">
        <v>300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4" t="s">
        <v>259</v>
      </c>
      <c r="B218" s="19" t="s">
        <v>91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197"/>
      <c r="M218" s="197"/>
      <c r="N218" s="197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98" t="s">
        <v>300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4" t="s">
        <v>260</v>
      </c>
      <c r="B219" s="19" t="s">
        <v>91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197"/>
      <c r="M219" s="197"/>
      <c r="N219" s="197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98" t="s">
        <v>300</v>
      </c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4" t="s">
        <v>261</v>
      </c>
      <c r="B220" s="19" t="s">
        <v>91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197"/>
      <c r="M220" s="197"/>
      <c r="N220" s="197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98" t="s">
        <v>300</v>
      </c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4" t="s">
        <v>262</v>
      </c>
      <c r="B221" s="19" t="s">
        <v>91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197"/>
      <c r="M221" s="197"/>
      <c r="N221" s="197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98" t="s">
        <v>300</v>
      </c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4" t="s">
        <v>263</v>
      </c>
      <c r="B222" s="19" t="s">
        <v>91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197"/>
      <c r="M222" s="197"/>
      <c r="N222" s="197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98" t="s">
        <v>300</v>
      </c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4" t="s">
        <v>264</v>
      </c>
      <c r="B223" s="19" t="s">
        <v>91</v>
      </c>
      <c r="C223" s="80"/>
      <c r="D223" s="80"/>
      <c r="E223" s="80"/>
      <c r="F223" s="80"/>
      <c r="G223" s="80"/>
      <c r="H223" s="80"/>
      <c r="I223" s="80"/>
      <c r="J223" s="80"/>
      <c r="K223" s="80"/>
      <c r="L223" s="197"/>
      <c r="M223" s="197"/>
      <c r="N223" s="197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98" t="s">
        <v>300</v>
      </c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4" t="s">
        <v>265</v>
      </c>
      <c r="B224" s="19" t="s">
        <v>91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197"/>
      <c r="M224" s="197"/>
      <c r="N224" s="197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98" t="s">
        <v>300</v>
      </c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4" t="s">
        <v>266</v>
      </c>
      <c r="B225" s="19" t="s">
        <v>91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197"/>
      <c r="M225" s="197"/>
      <c r="N225" s="197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98" t="s">
        <v>300</v>
      </c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4" t="s">
        <v>267</v>
      </c>
      <c r="B226" s="19" t="s">
        <v>91</v>
      </c>
      <c r="C226" s="80"/>
      <c r="D226" s="80"/>
      <c r="E226" s="80"/>
      <c r="F226" s="80"/>
      <c r="G226" s="80"/>
      <c r="H226" s="80"/>
      <c r="I226" s="80"/>
      <c r="J226" s="80"/>
      <c r="K226" s="80"/>
      <c r="L226" s="197"/>
      <c r="M226" s="197"/>
      <c r="N226" s="197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98" t="s">
        <v>300</v>
      </c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4" t="s">
        <v>268</v>
      </c>
      <c r="B227" s="19" t="s">
        <v>91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197"/>
      <c r="M227" s="197"/>
      <c r="N227" s="197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98" t="s">
        <v>300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4" t="s">
        <v>269</v>
      </c>
      <c r="B228" s="19" t="s">
        <v>91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197"/>
      <c r="M228" s="197"/>
      <c r="N228" s="197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98" t="s">
        <v>300</v>
      </c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4" t="s">
        <v>270</v>
      </c>
      <c r="B229" s="19" t="s">
        <v>91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197"/>
      <c r="M229" s="197"/>
      <c r="N229" s="197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98" t="s">
        <v>300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4" t="s">
        <v>271</v>
      </c>
      <c r="B230" s="19" t="s">
        <v>91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197"/>
      <c r="M230" s="197"/>
      <c r="N230" s="197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98" t="s">
        <v>300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4" t="s">
        <v>272</v>
      </c>
      <c r="B231" s="19" t="s">
        <v>91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197"/>
      <c r="M231" s="197"/>
      <c r="N231" s="197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98" t="s">
        <v>300</v>
      </c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4" t="s">
        <v>273</v>
      </c>
      <c r="B232" s="19" t="s">
        <v>91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197"/>
      <c r="M232" s="197"/>
      <c r="N232" s="197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98" t="s">
        <v>300</v>
      </c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4" t="s">
        <v>274</v>
      </c>
      <c r="B233" s="19" t="s">
        <v>91</v>
      </c>
      <c r="C233" s="80"/>
      <c r="D233" s="80"/>
      <c r="E233" s="80"/>
      <c r="F233" s="80"/>
      <c r="G233" s="80"/>
      <c r="H233" s="80"/>
      <c r="I233" s="80"/>
      <c r="J233" s="80"/>
      <c r="K233" s="80"/>
      <c r="L233" s="197"/>
      <c r="M233" s="197"/>
      <c r="N233" s="197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98" t="s">
        <v>300</v>
      </c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4" t="s">
        <v>275</v>
      </c>
      <c r="B234" s="19" t="s">
        <v>91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197"/>
      <c r="M234" s="197"/>
      <c r="N234" s="197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98" t="s">
        <v>300</v>
      </c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4" t="s">
        <v>276</v>
      </c>
      <c r="B235" s="19" t="s">
        <v>91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197"/>
      <c r="M235" s="197"/>
      <c r="N235" s="197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98" t="s">
        <v>300</v>
      </c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4" t="s">
        <v>277</v>
      </c>
      <c r="B236" s="19" t="s">
        <v>91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197"/>
      <c r="M236" s="197"/>
      <c r="N236" s="197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98" t="s">
        <v>300</v>
      </c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4" t="s">
        <v>278</v>
      </c>
      <c r="B237" s="19" t="s">
        <v>91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197"/>
      <c r="M237" s="197"/>
      <c r="N237" s="197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98" t="s">
        <v>300</v>
      </c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4" t="s">
        <v>279</v>
      </c>
      <c r="B238" s="19" t="s">
        <v>91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197"/>
      <c r="M238" s="197"/>
      <c r="N238" s="197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98" t="s">
        <v>300</v>
      </c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4" t="s">
        <v>280</v>
      </c>
      <c r="B239" s="19" t="s">
        <v>91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197"/>
      <c r="M239" s="197"/>
      <c r="N239" s="197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98" t="s">
        <v>300</v>
      </c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4" t="s">
        <v>281</v>
      </c>
      <c r="B240" s="19" t="s">
        <v>91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197"/>
      <c r="M240" s="197"/>
      <c r="N240" s="197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98" t="s">
        <v>300</v>
      </c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4" t="s">
        <v>282</v>
      </c>
      <c r="B241" s="19" t="s">
        <v>91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197"/>
      <c r="M241" s="197"/>
      <c r="N241" s="197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98" t="s">
        <v>300</v>
      </c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4" t="s">
        <v>283</v>
      </c>
      <c r="B242" s="19" t="s">
        <v>91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197"/>
      <c r="M242" s="197"/>
      <c r="N242" s="197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98" t="s">
        <v>300</v>
      </c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4" t="s">
        <v>284</v>
      </c>
      <c r="B243" s="19" t="s">
        <v>91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197"/>
      <c r="M243" s="197"/>
      <c r="N243" s="197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98" t="s">
        <v>300</v>
      </c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4" t="s">
        <v>285</v>
      </c>
      <c r="B244" s="19" t="s">
        <v>91</v>
      </c>
      <c r="C244" s="80"/>
      <c r="D244" s="80"/>
      <c r="E244" s="80"/>
      <c r="F244" s="80"/>
      <c r="G244" s="80"/>
      <c r="H244" s="80"/>
      <c r="I244" s="80"/>
      <c r="J244" s="80"/>
      <c r="K244" s="80"/>
      <c r="L244" s="197"/>
      <c r="M244" s="197"/>
      <c r="N244" s="197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98" t="s">
        <v>300</v>
      </c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4" t="s">
        <v>286</v>
      </c>
      <c r="B245" s="19" t="s">
        <v>91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197"/>
      <c r="M245" s="197"/>
      <c r="N245" s="197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98" t="s">
        <v>300</v>
      </c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4" t="s">
        <v>287</v>
      </c>
      <c r="B246" s="19" t="s">
        <v>91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197"/>
      <c r="M246" s="197"/>
      <c r="N246" s="197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98" t="s">
        <v>300</v>
      </c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4" t="s">
        <v>288</v>
      </c>
      <c r="B247" s="19" t="s">
        <v>91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197"/>
      <c r="M247" s="197"/>
      <c r="N247" s="197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98" t="s">
        <v>300</v>
      </c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4" t="s">
        <v>289</v>
      </c>
      <c r="B248" s="19" t="s">
        <v>91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197"/>
      <c r="M248" s="197"/>
      <c r="N248" s="197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98" t="s">
        <v>300</v>
      </c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4" t="s">
        <v>290</v>
      </c>
      <c r="B249" s="19" t="s">
        <v>91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197"/>
      <c r="M249" s="197"/>
      <c r="N249" s="197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98" t="s">
        <v>92</v>
      </c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4" t="s">
        <v>291</v>
      </c>
      <c r="B250" s="19" t="s">
        <v>91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197"/>
      <c r="M250" s="197"/>
      <c r="N250" s="197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98" t="s">
        <v>299</v>
      </c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4" t="s">
        <v>292</v>
      </c>
      <c r="B251" s="19" t="s">
        <v>91</v>
      </c>
      <c r="C251" s="80"/>
      <c r="D251" s="80"/>
      <c r="E251" s="80"/>
      <c r="F251" s="80"/>
      <c r="G251" s="80"/>
      <c r="H251" s="80"/>
      <c r="I251" s="80"/>
      <c r="J251" s="80"/>
      <c r="K251" s="80"/>
      <c r="L251" s="197"/>
      <c r="M251" s="197"/>
      <c r="N251" s="197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98" t="s">
        <v>92</v>
      </c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4" t="s">
        <v>293</v>
      </c>
      <c r="B252" s="19" t="s">
        <v>91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197"/>
      <c r="M252" s="197"/>
      <c r="N252" s="197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98" t="s">
        <v>92</v>
      </c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4" t="s">
        <v>294</v>
      </c>
      <c r="B253" s="19" t="s">
        <v>91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197"/>
      <c r="M253" s="197"/>
      <c r="N253" s="197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98" t="s">
        <v>301</v>
      </c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4" t="s">
        <v>295</v>
      </c>
      <c r="B254" s="19" t="s">
        <v>91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197"/>
      <c r="M254" s="197"/>
      <c r="N254" s="197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98" t="s">
        <v>92</v>
      </c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</sheetData>
  <mergeCells count="1">
    <mergeCell ref="B7:B9"/>
  </mergeCells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IH254"/>
  <sheetViews>
    <sheetView zoomScale="90" zoomScaleNormal="90" zoomScaleSheetLayoutView="175" workbookViewId="0">
      <pane xSplit="2" ySplit="13" topLeftCell="C14" activePane="bottomRight" state="frozen"/>
      <selection pane="topRight" activeCell="E1" sqref="E1"/>
      <selection pane="bottomLeft" activeCell="A14" sqref="A14"/>
      <selection pane="bottomRight" activeCell="AD45" sqref="AD45"/>
    </sheetView>
  </sheetViews>
  <sheetFormatPr defaultRowHeight="13.5" x14ac:dyDescent="0.25"/>
  <cols>
    <col min="1" max="1" width="20.42578125" customWidth="1"/>
    <col min="11" max="14" width="8.7109375" style="51"/>
    <col min="16" max="18" width="9.28515625" customWidth="1"/>
    <col min="20" max="24" width="9.28515625" customWidth="1"/>
    <col min="27" max="27" width="9.28515625" customWidth="1"/>
    <col min="34" max="44" width="9.28515625" style="10"/>
    <col min="69" max="73" width="9.28515625" customWidth="1"/>
  </cols>
  <sheetData>
    <row r="1" spans="1:242" s="7" customFormat="1" ht="17.25" x14ac:dyDescent="0.3">
      <c r="A1" s="6" t="s">
        <v>81</v>
      </c>
      <c r="K1" s="51"/>
      <c r="L1" s="51"/>
      <c r="M1" s="51"/>
      <c r="N1" s="51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V1" s="34"/>
    </row>
    <row r="2" spans="1:242" s="7" customFormat="1" ht="17.25" x14ac:dyDescent="0.3">
      <c r="A2" s="6" t="s">
        <v>4</v>
      </c>
      <c r="C2" s="201"/>
      <c r="D2" s="202"/>
      <c r="E2" s="202"/>
      <c r="F2" s="202"/>
      <c r="G2" s="202"/>
      <c r="H2" s="202"/>
      <c r="I2" s="202"/>
      <c r="J2" s="202"/>
      <c r="K2" s="203"/>
      <c r="L2" s="204"/>
      <c r="M2" s="203"/>
      <c r="N2" s="203"/>
      <c r="O2" s="202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V2" s="34"/>
    </row>
    <row r="3" spans="1:242" s="7" customFormat="1" ht="13.5" customHeight="1" x14ac:dyDescent="0.25">
      <c r="A3" s="5" t="s">
        <v>84</v>
      </c>
      <c r="C3" s="192"/>
      <c r="D3" s="192"/>
      <c r="E3" s="192"/>
      <c r="F3" s="192"/>
      <c r="G3" s="192"/>
      <c r="H3" s="192"/>
      <c r="I3" s="192"/>
      <c r="J3" s="192"/>
      <c r="K3" s="192"/>
      <c r="L3" s="193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201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V3" s="34"/>
    </row>
    <row r="4" spans="1:242" s="7" customFormat="1" ht="13.5" customHeight="1" x14ac:dyDescent="0.25">
      <c r="A4" s="5"/>
      <c r="D4" s="50"/>
      <c r="E4" s="50"/>
      <c r="F4" s="50"/>
      <c r="G4" s="50"/>
      <c r="H4" s="50"/>
      <c r="I4" s="50"/>
      <c r="J4" s="50"/>
      <c r="K4" s="107"/>
      <c r="L4" s="106"/>
      <c r="M4" s="107"/>
      <c r="N4" s="107"/>
      <c r="O4" s="5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V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</row>
    <row r="5" spans="1:242" s="7" customFormat="1" ht="13.5" customHeight="1" thickBot="1" x14ac:dyDescent="0.3">
      <c r="A5" s="5"/>
      <c r="C5" s="49"/>
      <c r="D5" s="49"/>
      <c r="E5" s="49"/>
      <c r="F5" s="49"/>
      <c r="G5" s="49"/>
      <c r="K5" s="51"/>
      <c r="L5" s="16"/>
      <c r="M5" s="16"/>
      <c r="N5" s="16"/>
      <c r="U5" s="4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V5" s="17"/>
      <c r="BL5" s="17"/>
      <c r="BM5" s="17"/>
      <c r="BN5" s="17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</row>
    <row r="6" spans="1:242" s="22" customFormat="1" ht="13.5" customHeight="1" thickBot="1" x14ac:dyDescent="0.3">
      <c r="A6" s="21" t="s">
        <v>12</v>
      </c>
      <c r="B6" s="24"/>
      <c r="C6" s="24"/>
      <c r="D6" s="24"/>
      <c r="E6" s="24"/>
      <c r="F6" s="24"/>
      <c r="G6" s="24"/>
      <c r="H6" s="24" t="s">
        <v>99</v>
      </c>
      <c r="I6" s="24" t="s">
        <v>99</v>
      </c>
      <c r="J6" s="24" t="s">
        <v>99</v>
      </c>
      <c r="K6" s="25" t="s">
        <v>99</v>
      </c>
      <c r="L6" s="25" t="s">
        <v>108</v>
      </c>
      <c r="M6" s="25" t="s">
        <v>108</v>
      </c>
      <c r="N6" s="25" t="s">
        <v>112</v>
      </c>
      <c r="O6" s="24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4" t="s">
        <v>112</v>
      </c>
      <c r="AB6" s="25" t="s">
        <v>127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4"/>
      <c r="AR6" s="24"/>
      <c r="AS6" s="24"/>
      <c r="AT6" s="24"/>
      <c r="AU6" s="24"/>
      <c r="AV6" s="24"/>
      <c r="AW6" s="28"/>
      <c r="AX6" s="24"/>
      <c r="AY6" s="24"/>
      <c r="AZ6" s="24"/>
      <c r="BA6" s="26"/>
      <c r="BB6" s="26"/>
      <c r="BC6" s="26"/>
      <c r="BD6" s="26"/>
      <c r="BE6" s="24"/>
      <c r="BF6" s="54"/>
      <c r="BG6" s="26"/>
      <c r="BH6" s="26"/>
      <c r="BI6" s="26"/>
      <c r="BJ6" s="26"/>
      <c r="BK6" s="24"/>
      <c r="BL6" s="79"/>
      <c r="BM6" s="27"/>
      <c r="BN6" s="27"/>
      <c r="BO6" s="28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ht="13.5" customHeight="1" x14ac:dyDescent="0.25">
      <c r="A7" s="35" t="s">
        <v>14</v>
      </c>
      <c r="B7" s="274" t="s">
        <v>16</v>
      </c>
      <c r="C7" s="82" t="s">
        <v>84</v>
      </c>
      <c r="D7" s="82" t="s">
        <v>84</v>
      </c>
      <c r="E7" s="82" t="s">
        <v>84</v>
      </c>
      <c r="F7" s="82" t="s">
        <v>84</v>
      </c>
      <c r="G7" s="82" t="s">
        <v>84</v>
      </c>
      <c r="H7" s="82" t="s">
        <v>84</v>
      </c>
      <c r="I7" s="82" t="s">
        <v>84</v>
      </c>
      <c r="J7" s="82" t="s">
        <v>84</v>
      </c>
      <c r="K7" s="100" t="s">
        <v>84</v>
      </c>
      <c r="L7" s="100" t="s">
        <v>84</v>
      </c>
      <c r="M7" s="100" t="s">
        <v>84</v>
      </c>
      <c r="N7" s="100" t="s">
        <v>84</v>
      </c>
      <c r="O7" s="82" t="s">
        <v>84</v>
      </c>
      <c r="P7" s="82" t="s">
        <v>84</v>
      </c>
      <c r="Q7" s="130" t="s">
        <v>84</v>
      </c>
      <c r="R7" s="82" t="s">
        <v>84</v>
      </c>
      <c r="S7" s="82" t="s">
        <v>84</v>
      </c>
      <c r="T7" s="82" t="s">
        <v>84</v>
      </c>
      <c r="U7" s="82" t="s">
        <v>84</v>
      </c>
      <c r="V7" s="82" t="s">
        <v>84</v>
      </c>
      <c r="W7" s="82" t="s">
        <v>84</v>
      </c>
      <c r="X7" s="82" t="s">
        <v>84</v>
      </c>
      <c r="Y7" s="82" t="s">
        <v>84</v>
      </c>
      <c r="Z7" s="153" t="s">
        <v>84</v>
      </c>
      <c r="AA7" s="163" t="s">
        <v>84</v>
      </c>
      <c r="AB7" s="82" t="s">
        <v>84</v>
      </c>
      <c r="AC7" s="82" t="s">
        <v>84</v>
      </c>
      <c r="AD7" s="82" t="s">
        <v>84</v>
      </c>
      <c r="AE7" s="82" t="s">
        <v>84</v>
      </c>
      <c r="AF7" s="82" t="s">
        <v>84</v>
      </c>
      <c r="AG7" s="82" t="s">
        <v>84</v>
      </c>
      <c r="AH7" s="82" t="s">
        <v>84</v>
      </c>
      <c r="AI7" s="82" t="s">
        <v>84</v>
      </c>
      <c r="AJ7" s="82" t="s">
        <v>84</v>
      </c>
      <c r="AK7" s="82" t="s">
        <v>84</v>
      </c>
      <c r="AL7" s="82" t="s">
        <v>84</v>
      </c>
      <c r="AM7" s="82" t="s">
        <v>84</v>
      </c>
      <c r="AN7" s="82" t="s">
        <v>84</v>
      </c>
      <c r="AO7" s="82" t="s">
        <v>84</v>
      </c>
      <c r="AP7" s="82" t="s">
        <v>84</v>
      </c>
      <c r="AQ7" s="82" t="s">
        <v>84</v>
      </c>
      <c r="AR7" s="82" t="s">
        <v>84</v>
      </c>
      <c r="AS7" s="82" t="s">
        <v>84</v>
      </c>
      <c r="AT7" s="82" t="s">
        <v>84</v>
      </c>
      <c r="AU7" s="82" t="s">
        <v>84</v>
      </c>
      <c r="AV7" s="82" t="s">
        <v>84</v>
      </c>
      <c r="AW7" s="82" t="s">
        <v>84</v>
      </c>
      <c r="AX7" s="82" t="s">
        <v>84</v>
      </c>
      <c r="AY7" s="82" t="s">
        <v>84</v>
      </c>
      <c r="AZ7" s="82" t="s">
        <v>84</v>
      </c>
      <c r="BA7" s="82" t="s">
        <v>84</v>
      </c>
      <c r="BB7" s="82" t="s">
        <v>84</v>
      </c>
      <c r="BC7" s="82" t="s">
        <v>84</v>
      </c>
      <c r="BD7" s="82" t="s">
        <v>84</v>
      </c>
      <c r="BE7" s="82" t="s">
        <v>84</v>
      </c>
      <c r="BF7" s="82" t="s">
        <v>84</v>
      </c>
      <c r="BG7" s="82" t="s">
        <v>84</v>
      </c>
      <c r="BH7" s="82" t="s">
        <v>84</v>
      </c>
      <c r="BI7" s="82" t="s">
        <v>84</v>
      </c>
      <c r="BJ7" s="82" t="s">
        <v>84</v>
      </c>
      <c r="BK7" s="82" t="s">
        <v>84</v>
      </c>
      <c r="BL7" s="82" t="s">
        <v>84</v>
      </c>
      <c r="BM7" s="82" t="s">
        <v>84</v>
      </c>
      <c r="BN7" s="82" t="s">
        <v>84</v>
      </c>
      <c r="BO7" s="82" t="s">
        <v>84</v>
      </c>
      <c r="BP7" s="82" t="s">
        <v>84</v>
      </c>
      <c r="BQ7" s="82" t="s">
        <v>84</v>
      </c>
      <c r="BR7" s="82" t="s">
        <v>84</v>
      </c>
      <c r="BS7" s="82" t="s">
        <v>84</v>
      </c>
      <c r="BT7" s="82" t="s">
        <v>84</v>
      </c>
      <c r="BU7" s="82" t="s">
        <v>84</v>
      </c>
      <c r="BV7" s="82" t="s">
        <v>84</v>
      </c>
      <c r="BW7" s="82" t="s">
        <v>84</v>
      </c>
      <c r="BX7" s="82" t="s">
        <v>84</v>
      </c>
      <c r="BY7" s="82" t="s">
        <v>84</v>
      </c>
      <c r="BZ7" s="82" t="s">
        <v>84</v>
      </c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ht="13.5" customHeight="1" x14ac:dyDescent="0.25">
      <c r="A8" s="19" t="s">
        <v>17</v>
      </c>
      <c r="B8" s="274"/>
      <c r="C8" s="60">
        <v>42569</v>
      </c>
      <c r="D8" s="60">
        <v>42690</v>
      </c>
      <c r="E8" s="60">
        <v>42802</v>
      </c>
      <c r="F8" s="60">
        <v>42885</v>
      </c>
      <c r="G8" s="60">
        <v>42936</v>
      </c>
      <c r="H8" s="85">
        <v>42956</v>
      </c>
      <c r="I8" s="60">
        <v>42971</v>
      </c>
      <c r="J8" s="60">
        <v>42985</v>
      </c>
      <c r="K8" s="100">
        <v>43007</v>
      </c>
      <c r="L8" s="37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43542</v>
      </c>
      <c r="Z8" s="38">
        <v>43641</v>
      </c>
      <c r="AA8" s="38">
        <v>43735</v>
      </c>
      <c r="AB8" s="38">
        <v>43788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8"/>
      <c r="BM8" s="82"/>
      <c r="BN8" s="38"/>
      <c r="BO8" s="38"/>
      <c r="BP8" s="38"/>
      <c r="BQ8" s="19"/>
      <c r="BR8" s="19"/>
      <c r="BS8" s="19"/>
      <c r="BT8" s="19"/>
      <c r="BU8" s="19"/>
      <c r="BV8" s="19"/>
      <c r="BW8" s="19"/>
      <c r="BX8" s="19"/>
      <c r="BY8" s="19"/>
      <c r="BZ8" s="19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ht="13.5" customHeight="1" x14ac:dyDescent="0.25">
      <c r="A9" s="19" t="s">
        <v>18</v>
      </c>
      <c r="B9" s="274"/>
      <c r="C9" s="60">
        <v>42583</v>
      </c>
      <c r="D9" s="60">
        <v>42709</v>
      </c>
      <c r="E9" s="60">
        <v>42814</v>
      </c>
      <c r="F9" s="60">
        <v>42892</v>
      </c>
      <c r="G9" s="60">
        <v>42943</v>
      </c>
      <c r="H9" s="86">
        <v>42963</v>
      </c>
      <c r="I9" s="87">
        <v>42982</v>
      </c>
      <c r="J9" s="88">
        <v>42993</v>
      </c>
      <c r="K9" s="100">
        <v>43014</v>
      </c>
      <c r="L9" s="37">
        <v>43040</v>
      </c>
      <c r="M9" s="37">
        <v>43062</v>
      </c>
      <c r="N9" s="37">
        <v>43091</v>
      </c>
      <c r="O9" s="39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154"/>
      <c r="AA9" s="165">
        <v>43745</v>
      </c>
      <c r="AB9" s="39">
        <v>43805</v>
      </c>
      <c r="AC9" s="38"/>
      <c r="AD9" s="39"/>
      <c r="AE9" s="39"/>
      <c r="AF9" s="39"/>
      <c r="AG9" s="3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8"/>
      <c r="BI9" s="23"/>
      <c r="BJ9" s="23"/>
      <c r="BK9" s="23"/>
      <c r="BL9" s="23"/>
      <c r="BM9" s="82"/>
      <c r="BN9" s="23"/>
      <c r="BO9" s="23"/>
      <c r="BP9" s="23"/>
      <c r="BQ9" s="23"/>
      <c r="BR9" s="23"/>
      <c r="BS9" s="38"/>
      <c r="BT9" s="38"/>
      <c r="BU9" s="38"/>
      <c r="BV9" s="38"/>
      <c r="BW9" s="38"/>
      <c r="BX9" s="38"/>
      <c r="BY9" s="38"/>
      <c r="BZ9" s="38"/>
    </row>
    <row r="10" spans="1:242" ht="13.5" customHeight="1" x14ac:dyDescent="0.25">
      <c r="A10" s="41" t="s">
        <v>8</v>
      </c>
      <c r="B10" s="19" t="s">
        <v>9</v>
      </c>
      <c r="C10" s="29"/>
      <c r="D10" s="15">
        <v>6.5</v>
      </c>
      <c r="E10" s="29"/>
      <c r="F10" s="19"/>
      <c r="G10" s="19"/>
      <c r="H10" s="15">
        <v>7.8</v>
      </c>
      <c r="I10" s="15">
        <v>8.4</v>
      </c>
      <c r="J10" s="15">
        <v>8.6999999999999993</v>
      </c>
      <c r="K10" s="15">
        <v>7.6</v>
      </c>
      <c r="L10" s="59">
        <v>6.3</v>
      </c>
      <c r="M10" s="59">
        <v>6.4</v>
      </c>
      <c r="N10" s="59">
        <v>6.1</v>
      </c>
      <c r="O10" s="45">
        <v>6.2</v>
      </c>
      <c r="P10" s="45">
        <v>7.6</v>
      </c>
      <c r="Q10" s="45">
        <v>7.3</v>
      </c>
      <c r="R10" s="45">
        <v>8.3000000000000007</v>
      </c>
      <c r="S10" s="45">
        <v>7.6</v>
      </c>
      <c r="T10" s="45">
        <v>5.4</v>
      </c>
      <c r="U10" s="45">
        <v>10.199999999999999</v>
      </c>
      <c r="V10" s="69">
        <v>10.6</v>
      </c>
      <c r="W10" s="45">
        <v>9</v>
      </c>
      <c r="X10" s="73">
        <v>7.6</v>
      </c>
      <c r="Y10" s="3">
        <v>5.83</v>
      </c>
      <c r="Z10" s="3">
        <v>5.89</v>
      </c>
      <c r="AA10" s="3">
        <v>7.2</v>
      </c>
      <c r="AB10" s="3">
        <v>7.8</v>
      </c>
      <c r="AC10" s="52"/>
      <c r="AD10" s="3"/>
      <c r="AE10" s="3"/>
      <c r="AF10" s="45"/>
      <c r="AG10" s="45"/>
      <c r="AH10" s="3"/>
      <c r="AI10" s="9"/>
      <c r="AJ10" s="9"/>
      <c r="AK10" s="9"/>
      <c r="AL10" s="45"/>
      <c r="AM10" s="9"/>
      <c r="AN10" s="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15"/>
      <c r="BA10" s="59"/>
      <c r="BB10" s="59"/>
      <c r="BC10" s="59"/>
      <c r="BD10" s="59"/>
      <c r="BE10" s="15"/>
      <c r="BF10" s="15"/>
      <c r="BG10" s="15"/>
      <c r="BH10" s="15"/>
      <c r="BI10" s="15"/>
      <c r="BJ10" s="15"/>
      <c r="BK10" s="15"/>
      <c r="BL10" s="15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242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5">
        <v>12.1</v>
      </c>
      <c r="I11" s="15">
        <v>12.5</v>
      </c>
      <c r="J11" s="15">
        <v>11.4</v>
      </c>
      <c r="K11" s="15">
        <v>12.7</v>
      </c>
      <c r="L11" s="59">
        <v>12</v>
      </c>
      <c r="M11" s="59">
        <v>11.1</v>
      </c>
      <c r="N11" s="59">
        <v>9.8000000000000007</v>
      </c>
      <c r="O11" s="45">
        <v>11.6</v>
      </c>
      <c r="P11" s="45">
        <v>11.2</v>
      </c>
      <c r="Q11" s="45">
        <v>10.6</v>
      </c>
      <c r="R11" s="45">
        <v>11.6</v>
      </c>
      <c r="S11" s="45">
        <v>12.4</v>
      </c>
      <c r="T11" s="45">
        <v>14</v>
      </c>
      <c r="U11" s="45">
        <v>12.6</v>
      </c>
      <c r="V11" s="69">
        <v>12.7</v>
      </c>
      <c r="W11" s="45">
        <v>12.6</v>
      </c>
      <c r="X11" s="73">
        <v>12.2</v>
      </c>
      <c r="Y11" s="138"/>
      <c r="Z11" s="138"/>
      <c r="AA11" s="138"/>
      <c r="AB11" s="138"/>
      <c r="AC11" s="52"/>
      <c r="AD11" s="3"/>
      <c r="AE11" s="3"/>
      <c r="AF11" s="45"/>
      <c r="AG11" s="45"/>
      <c r="AH11" s="3"/>
      <c r="AI11" s="9"/>
      <c r="AJ11" s="3"/>
      <c r="AK11" s="9"/>
      <c r="AL11" s="4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242" ht="13.5" customHeight="1" x14ac:dyDescent="0.25">
      <c r="A12" s="41" t="s">
        <v>10</v>
      </c>
      <c r="B12" s="19" t="s">
        <v>138</v>
      </c>
      <c r="C12" s="29"/>
      <c r="D12" s="15">
        <v>1200</v>
      </c>
      <c r="E12" s="29"/>
      <c r="F12" s="19"/>
      <c r="G12" s="19"/>
      <c r="H12" s="15">
        <v>1.89</v>
      </c>
      <c r="I12" s="15">
        <v>0.99</v>
      </c>
      <c r="J12" s="15">
        <v>1.07</v>
      </c>
      <c r="K12" s="15">
        <v>0.98</v>
      </c>
      <c r="L12" s="52">
        <v>0.91</v>
      </c>
      <c r="M12" s="52">
        <v>1.04</v>
      </c>
      <c r="N12" s="52">
        <v>0.52</v>
      </c>
      <c r="O12" s="3">
        <v>1.53</v>
      </c>
      <c r="P12" s="3">
        <v>0.65</v>
      </c>
      <c r="Q12" s="3">
        <v>0.91</v>
      </c>
      <c r="R12" s="3">
        <v>1.8</v>
      </c>
      <c r="S12" s="3">
        <v>1.76</v>
      </c>
      <c r="T12" s="3">
        <v>1.58</v>
      </c>
      <c r="U12" s="3">
        <v>1.7</v>
      </c>
      <c r="V12" s="70">
        <v>2.4</v>
      </c>
      <c r="W12" s="3">
        <v>1.1499999999999999</v>
      </c>
      <c r="X12" s="72">
        <v>1.03</v>
      </c>
      <c r="Y12" s="3">
        <v>0.79</v>
      </c>
      <c r="Z12" s="3">
        <v>0.75</v>
      </c>
      <c r="AA12" s="3">
        <v>0.88</v>
      </c>
      <c r="AB12" s="3">
        <v>1</v>
      </c>
      <c r="AC12" s="52"/>
      <c r="AD12" s="3"/>
      <c r="AE12" s="3"/>
      <c r="AF12" s="3"/>
      <c r="AG12" s="3"/>
      <c r="AH12" s="3"/>
      <c r="AI12" s="9"/>
      <c r="AJ12" s="9"/>
      <c r="AK12" s="9"/>
      <c r="AL12" s="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9"/>
      <c r="BO12" s="9"/>
      <c r="BP12" s="9"/>
      <c r="BQ12" s="9"/>
      <c r="BR12" s="9"/>
      <c r="BS12" s="9"/>
      <c r="BT12" s="9"/>
      <c r="BU12" s="3"/>
      <c r="BV12" s="9"/>
      <c r="BW12" s="9"/>
      <c r="BX12" s="9"/>
      <c r="BY12" s="9"/>
      <c r="BZ12" s="9"/>
    </row>
    <row r="13" spans="1:242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61">
        <v>5.85</v>
      </c>
      <c r="I13" s="61">
        <v>2.97</v>
      </c>
      <c r="J13" s="61">
        <v>2.5299999999999998</v>
      </c>
      <c r="K13" s="61">
        <v>1.86</v>
      </c>
      <c r="L13" s="62">
        <v>2.61</v>
      </c>
      <c r="M13" s="62">
        <v>14.57</v>
      </c>
      <c r="N13" s="62">
        <v>15.38</v>
      </c>
      <c r="O13" s="40">
        <v>6.11</v>
      </c>
      <c r="P13" s="62">
        <v>10.51</v>
      </c>
      <c r="Q13" s="40">
        <v>8.93</v>
      </c>
      <c r="R13" s="62">
        <v>10.68</v>
      </c>
      <c r="S13" s="40">
        <v>4.95</v>
      </c>
      <c r="T13" s="40">
        <v>4.74</v>
      </c>
      <c r="U13" s="40">
        <v>2.95</v>
      </c>
      <c r="V13" s="71">
        <v>5.05</v>
      </c>
      <c r="W13" s="40">
        <v>2.5</v>
      </c>
      <c r="X13" s="74">
        <v>3.36</v>
      </c>
      <c r="Y13" s="133"/>
      <c r="Z13" s="133"/>
      <c r="AA13" s="133"/>
      <c r="AB13" s="133"/>
      <c r="AC13" s="62"/>
      <c r="AD13" s="40"/>
      <c r="AE13" s="40"/>
      <c r="AF13" s="40"/>
      <c r="AG13" s="40"/>
      <c r="AH13" s="40"/>
      <c r="AI13" s="56"/>
      <c r="AJ13" s="56"/>
      <c r="AK13" s="56"/>
      <c r="AL13" s="40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242" s="8" customFormat="1" ht="13.5" customHeight="1" x14ac:dyDescent="0.25">
      <c r="A14" s="30" t="s">
        <v>26</v>
      </c>
      <c r="B14" s="29" t="s">
        <v>2</v>
      </c>
      <c r="C14" s="31"/>
      <c r="D14" s="63">
        <v>64</v>
      </c>
      <c r="E14" s="31"/>
      <c r="F14" s="31"/>
      <c r="G14" s="31"/>
      <c r="H14" s="63">
        <v>42</v>
      </c>
      <c r="I14" s="63">
        <v>63</v>
      </c>
      <c r="J14" s="55">
        <v>32</v>
      </c>
      <c r="K14" s="63">
        <v>47</v>
      </c>
      <c r="L14" s="55">
        <v>57</v>
      </c>
      <c r="M14" s="94">
        <v>46</v>
      </c>
      <c r="N14" s="32">
        <v>62</v>
      </c>
      <c r="O14" s="103">
        <v>35</v>
      </c>
      <c r="P14" s="15">
        <v>30</v>
      </c>
      <c r="Q14" s="15">
        <v>18</v>
      </c>
      <c r="R14" s="15">
        <v>24</v>
      </c>
      <c r="S14" s="94">
        <v>33</v>
      </c>
      <c r="T14" s="55">
        <v>31</v>
      </c>
      <c r="U14" s="58">
        <v>33</v>
      </c>
      <c r="V14" s="58">
        <v>40</v>
      </c>
      <c r="W14" s="58">
        <v>38</v>
      </c>
      <c r="X14" s="137">
        <v>52</v>
      </c>
      <c r="Y14" s="139"/>
      <c r="Z14" s="139"/>
      <c r="AA14" s="139"/>
      <c r="AB14" s="65">
        <v>120</v>
      </c>
      <c r="AC14" s="57"/>
      <c r="AD14" s="57"/>
      <c r="AE14" s="65"/>
      <c r="AF14" s="57"/>
      <c r="AG14" s="57"/>
      <c r="AH14" s="65"/>
      <c r="AI14" s="65"/>
      <c r="AJ14" s="66"/>
      <c r="AK14" s="67"/>
      <c r="AL14" s="58"/>
      <c r="AM14" s="58"/>
      <c r="AN14" s="65"/>
      <c r="AO14" s="58"/>
      <c r="AP14" s="58"/>
      <c r="AQ14" s="65"/>
      <c r="AR14" s="58"/>
      <c r="AS14" s="66"/>
      <c r="AT14" s="65"/>
      <c r="AU14" s="66"/>
      <c r="AV14" s="66"/>
      <c r="AW14" s="78"/>
      <c r="AX14" s="66"/>
      <c r="AY14" s="6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6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242" s="8" customFormat="1" ht="13.5" customHeight="1" x14ac:dyDescent="0.25">
      <c r="A15" s="81" t="s">
        <v>25</v>
      </c>
      <c r="B15" s="29" t="s">
        <v>2</v>
      </c>
      <c r="C15" s="63">
        <v>37</v>
      </c>
      <c r="D15" s="63">
        <v>41</v>
      </c>
      <c r="E15" s="63">
        <v>42</v>
      </c>
      <c r="F15" s="63">
        <v>44</v>
      </c>
      <c r="G15" s="63">
        <v>45</v>
      </c>
      <c r="H15" s="63">
        <v>54</v>
      </c>
      <c r="I15" s="63">
        <v>60</v>
      </c>
      <c r="J15" s="55">
        <v>52</v>
      </c>
      <c r="K15" s="63">
        <v>56</v>
      </c>
      <c r="L15" s="55">
        <v>63</v>
      </c>
      <c r="M15" s="94">
        <v>59</v>
      </c>
      <c r="N15" s="32">
        <v>61</v>
      </c>
      <c r="O15" s="103">
        <v>38</v>
      </c>
      <c r="P15" s="15">
        <v>36</v>
      </c>
      <c r="Q15" s="15">
        <v>26</v>
      </c>
      <c r="R15" s="15">
        <v>29</v>
      </c>
      <c r="S15" s="94">
        <v>30</v>
      </c>
      <c r="T15" s="55">
        <v>45</v>
      </c>
      <c r="U15" s="58">
        <v>45</v>
      </c>
      <c r="V15" s="58">
        <v>52</v>
      </c>
      <c r="W15" s="58">
        <v>60</v>
      </c>
      <c r="X15" s="137">
        <v>66</v>
      </c>
      <c r="Y15" s="146">
        <v>63</v>
      </c>
      <c r="Z15" s="146">
        <v>67</v>
      </c>
      <c r="AA15" s="136">
        <v>25</v>
      </c>
      <c r="AB15" s="65">
        <v>62</v>
      </c>
      <c r="AC15" s="57"/>
      <c r="AD15" s="57"/>
      <c r="AE15" s="65"/>
      <c r="AF15" s="57"/>
      <c r="AG15" s="57"/>
      <c r="AH15" s="65"/>
      <c r="AI15" s="65"/>
      <c r="AJ15" s="66"/>
      <c r="AK15" s="67"/>
      <c r="AL15" s="58"/>
      <c r="AM15" s="58"/>
      <c r="AN15" s="65"/>
      <c r="AO15" s="58"/>
      <c r="AP15" s="58"/>
      <c r="AQ15" s="65"/>
      <c r="AR15" s="58"/>
      <c r="AS15" s="66"/>
      <c r="AT15" s="65"/>
      <c r="AU15" s="66"/>
      <c r="AV15" s="66"/>
      <c r="AW15" s="78"/>
      <c r="AX15" s="66"/>
      <c r="AY15" s="6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68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242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63">
        <v>0.48</v>
      </c>
      <c r="I16" s="63">
        <v>0.45</v>
      </c>
      <c r="J16" s="55">
        <v>0.47</v>
      </c>
      <c r="K16" s="63">
        <v>0.48</v>
      </c>
      <c r="L16" s="55">
        <v>0.53</v>
      </c>
      <c r="M16" s="95">
        <v>0.48</v>
      </c>
      <c r="N16" s="32">
        <v>0.13</v>
      </c>
      <c r="O16" s="104">
        <v>0.34</v>
      </c>
      <c r="P16" s="15">
        <v>0.65</v>
      </c>
      <c r="Q16" s="15">
        <v>0.69</v>
      </c>
      <c r="R16" s="15">
        <v>0.56999999999999995</v>
      </c>
      <c r="S16" s="95">
        <v>0.53</v>
      </c>
      <c r="T16" s="55">
        <v>0.61</v>
      </c>
      <c r="U16" s="58">
        <v>0.49</v>
      </c>
      <c r="V16" s="58">
        <v>0.49</v>
      </c>
      <c r="W16" s="58">
        <v>0.48</v>
      </c>
      <c r="X16" s="135">
        <v>0.59</v>
      </c>
      <c r="Y16" s="139"/>
      <c r="Z16" s="139"/>
      <c r="AA16" s="139"/>
      <c r="AB16" s="195"/>
      <c r="AC16" s="57"/>
      <c r="AD16" s="57"/>
      <c r="AE16" s="65"/>
      <c r="AF16" s="57"/>
      <c r="AG16" s="57"/>
      <c r="AH16" s="65"/>
      <c r="AI16" s="65"/>
      <c r="AJ16" s="66"/>
      <c r="AK16" s="67"/>
      <c r="AL16" s="58"/>
      <c r="AM16" s="58"/>
      <c r="AN16" s="65"/>
      <c r="AO16" s="58"/>
      <c r="AP16" s="58"/>
      <c r="AQ16" s="65"/>
      <c r="AR16" s="58"/>
      <c r="AS16" s="66"/>
      <c r="AT16" s="65"/>
      <c r="AU16" s="66"/>
      <c r="AV16" s="66"/>
      <c r="AW16" s="78"/>
      <c r="AX16" s="66"/>
      <c r="AY16" s="6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68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8" customFormat="1" ht="13.5" customHeight="1" x14ac:dyDescent="0.25">
      <c r="A17" s="12" t="s">
        <v>77</v>
      </c>
      <c r="B17" s="31" t="s">
        <v>2</v>
      </c>
      <c r="C17" s="63">
        <v>7.1999999999999995E-2</v>
      </c>
      <c r="D17" s="63">
        <v>0.43</v>
      </c>
      <c r="E17" s="63">
        <v>8.3000000000000004E-2</v>
      </c>
      <c r="F17" s="63">
        <v>2.8000000000000001E-2</v>
      </c>
      <c r="G17" s="63">
        <v>1.4999999999999999E-2</v>
      </c>
      <c r="H17" s="143">
        <v>0.38</v>
      </c>
      <c r="I17" s="63">
        <v>0.93</v>
      </c>
      <c r="J17" s="55">
        <v>0.51</v>
      </c>
      <c r="K17" s="63">
        <v>0.43</v>
      </c>
      <c r="L17" s="142">
        <v>1.3</v>
      </c>
      <c r="M17" s="95">
        <v>0.86</v>
      </c>
      <c r="N17" s="32">
        <v>3</v>
      </c>
      <c r="O17" s="104">
        <v>0.68</v>
      </c>
      <c r="P17" s="59">
        <v>0.33</v>
      </c>
      <c r="Q17" s="15">
        <v>0.53</v>
      </c>
      <c r="R17" s="15">
        <v>0.16</v>
      </c>
      <c r="S17" s="95">
        <v>0.34</v>
      </c>
      <c r="T17" s="55">
        <v>0.86</v>
      </c>
      <c r="U17" s="58">
        <v>1</v>
      </c>
      <c r="V17" s="58">
        <v>0.23</v>
      </c>
      <c r="W17" s="58">
        <v>1.3</v>
      </c>
      <c r="X17" s="135">
        <v>1.7</v>
      </c>
      <c r="Y17" s="57" t="s">
        <v>135</v>
      </c>
      <c r="Z17" s="57" t="s">
        <v>135</v>
      </c>
      <c r="AA17" s="146">
        <v>0.47</v>
      </c>
      <c r="AB17" s="65">
        <v>0.15</v>
      </c>
      <c r="AC17" s="57"/>
      <c r="AD17" s="57"/>
      <c r="AE17" s="65"/>
      <c r="AF17" s="57"/>
      <c r="AG17" s="57"/>
      <c r="AH17" s="65"/>
      <c r="AI17" s="65"/>
      <c r="AJ17" s="66"/>
      <c r="AK17" s="67"/>
      <c r="AL17" s="58"/>
      <c r="AM17" s="58"/>
      <c r="AN17" s="65"/>
      <c r="AO17" s="58"/>
      <c r="AP17" s="58"/>
      <c r="AQ17" s="65"/>
      <c r="AR17" s="58"/>
      <c r="AS17" s="66"/>
      <c r="AT17" s="65"/>
      <c r="AU17" s="66"/>
      <c r="AV17" s="66"/>
      <c r="AW17" s="78"/>
      <c r="AX17" s="66"/>
      <c r="AY17" s="6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68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63">
        <v>0.59</v>
      </c>
      <c r="I18" s="63">
        <v>13</v>
      </c>
      <c r="J18" s="55">
        <v>23</v>
      </c>
      <c r="K18" s="63">
        <v>2.9</v>
      </c>
      <c r="L18" s="55">
        <v>0.85</v>
      </c>
      <c r="M18" s="97" t="s">
        <v>92</v>
      </c>
      <c r="N18" s="32">
        <v>20</v>
      </c>
      <c r="O18" s="103">
        <v>3</v>
      </c>
      <c r="P18" s="15">
        <v>18</v>
      </c>
      <c r="Q18" s="15" t="s">
        <v>92</v>
      </c>
      <c r="R18" s="15" t="s">
        <v>92</v>
      </c>
      <c r="S18" s="94">
        <v>0.76</v>
      </c>
      <c r="T18" s="55">
        <v>1.8</v>
      </c>
      <c r="U18" s="58">
        <v>0.86</v>
      </c>
      <c r="V18" s="58">
        <v>2.9</v>
      </c>
      <c r="W18" s="58">
        <v>3.3</v>
      </c>
      <c r="X18" s="75">
        <v>5.9</v>
      </c>
      <c r="Y18" s="139"/>
      <c r="Z18" s="139"/>
      <c r="AA18" s="139"/>
      <c r="AB18" s="195"/>
      <c r="AC18" s="57"/>
      <c r="AD18" s="57"/>
      <c r="AE18" s="65"/>
      <c r="AF18" s="57"/>
      <c r="AG18" s="57"/>
      <c r="AH18" s="65"/>
      <c r="AI18" s="65"/>
      <c r="AJ18" s="66"/>
      <c r="AK18" s="67"/>
      <c r="AL18" s="58"/>
      <c r="AM18" s="58"/>
      <c r="AN18" s="65"/>
      <c r="AO18" s="58"/>
      <c r="AP18" s="58"/>
      <c r="AQ18" s="65"/>
      <c r="AR18" s="58"/>
      <c r="AS18" s="66"/>
      <c r="AT18" s="65"/>
      <c r="AU18" s="66"/>
      <c r="AV18" s="66"/>
      <c r="AW18" s="78"/>
      <c r="AX18" s="66"/>
      <c r="AY18" s="6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68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8" customFormat="1" x14ac:dyDescent="0.25">
      <c r="A19" s="30" t="s">
        <v>121</v>
      </c>
      <c r="B19" s="29" t="s">
        <v>2</v>
      </c>
      <c r="C19" s="31"/>
      <c r="D19" s="31"/>
      <c r="E19" s="31"/>
      <c r="F19" s="31"/>
      <c r="G19" s="31"/>
      <c r="H19" s="63">
        <v>0.59</v>
      </c>
      <c r="I19" s="63">
        <v>13</v>
      </c>
      <c r="J19" s="55">
        <v>23</v>
      </c>
      <c r="K19" s="143">
        <v>2.9</v>
      </c>
      <c r="L19" s="144">
        <v>0.85</v>
      </c>
      <c r="M19" s="95">
        <v>0.5</v>
      </c>
      <c r="N19" s="32">
        <v>20</v>
      </c>
      <c r="O19" s="109">
        <v>3</v>
      </c>
      <c r="P19" s="52">
        <v>18</v>
      </c>
      <c r="Q19" s="52">
        <v>0.5</v>
      </c>
      <c r="R19" s="15">
        <v>0.5</v>
      </c>
      <c r="S19" s="94">
        <v>0.76</v>
      </c>
      <c r="T19" s="144">
        <v>1.8</v>
      </c>
      <c r="U19" s="58">
        <v>0.86</v>
      </c>
      <c r="V19" s="58">
        <v>2.9</v>
      </c>
      <c r="W19" s="58">
        <v>3.3</v>
      </c>
      <c r="X19" s="75">
        <v>5.9</v>
      </c>
      <c r="Y19" s="139"/>
      <c r="Z19" s="139"/>
      <c r="AA19" s="139"/>
      <c r="AB19" s="195"/>
      <c r="AC19" s="57"/>
      <c r="AD19" s="57"/>
      <c r="AE19" s="65"/>
      <c r="AF19" s="57"/>
      <c r="AG19" s="57"/>
      <c r="AH19" s="65"/>
      <c r="AI19" s="65"/>
      <c r="AJ19" s="66"/>
      <c r="AK19" s="67"/>
      <c r="AL19" s="58"/>
      <c r="AM19" s="58"/>
      <c r="AN19" s="65"/>
      <c r="AO19" s="58"/>
      <c r="AP19" s="58"/>
      <c r="AQ19" s="65"/>
      <c r="AR19" s="58"/>
      <c r="AS19" s="66"/>
      <c r="AT19" s="65"/>
      <c r="AU19" s="66"/>
      <c r="AV19" s="66"/>
      <c r="AW19" s="78"/>
      <c r="AX19" s="66"/>
      <c r="AY19" s="6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68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8" customFormat="1" x14ac:dyDescent="0.25">
      <c r="A20" s="30" t="s">
        <v>27</v>
      </c>
      <c r="B20" s="29" t="s">
        <v>2</v>
      </c>
      <c r="C20" s="31"/>
      <c r="D20" s="31"/>
      <c r="E20" s="31"/>
      <c r="F20" s="31"/>
      <c r="G20" s="31"/>
      <c r="H20" s="63">
        <v>550</v>
      </c>
      <c r="I20" s="63">
        <v>430</v>
      </c>
      <c r="J20" s="55">
        <v>470</v>
      </c>
      <c r="K20" s="63">
        <v>420</v>
      </c>
      <c r="L20" s="55">
        <v>410</v>
      </c>
      <c r="M20" s="94">
        <v>380</v>
      </c>
      <c r="N20" s="32">
        <v>390</v>
      </c>
      <c r="O20" s="103">
        <v>800</v>
      </c>
      <c r="P20" s="15">
        <v>870</v>
      </c>
      <c r="Q20" s="15">
        <v>960</v>
      </c>
      <c r="R20" s="15">
        <v>940</v>
      </c>
      <c r="S20" s="94">
        <v>870</v>
      </c>
      <c r="T20" s="55">
        <v>730</v>
      </c>
      <c r="U20" s="58">
        <v>620</v>
      </c>
      <c r="V20" s="58">
        <v>510</v>
      </c>
      <c r="W20" s="58">
        <v>400</v>
      </c>
      <c r="X20" s="137">
        <v>360</v>
      </c>
      <c r="Y20" s="139"/>
      <c r="Z20" s="139"/>
      <c r="AA20" s="139"/>
      <c r="AB20" s="65">
        <v>400</v>
      </c>
      <c r="AC20" s="57"/>
      <c r="AD20" s="57"/>
      <c r="AE20" s="65"/>
      <c r="AF20" s="57"/>
      <c r="AG20" s="57"/>
      <c r="AH20" s="65"/>
      <c r="AI20" s="65"/>
      <c r="AJ20" s="66"/>
      <c r="AK20" s="67"/>
      <c r="AL20" s="58"/>
      <c r="AM20" s="58"/>
      <c r="AN20" s="65"/>
      <c r="AO20" s="58"/>
      <c r="AP20" s="58"/>
      <c r="AQ20" s="65"/>
      <c r="AR20" s="58"/>
      <c r="AS20" s="66"/>
      <c r="AT20" s="65"/>
      <c r="AU20" s="66"/>
      <c r="AV20" s="66"/>
      <c r="AW20" s="78"/>
      <c r="AX20" s="66"/>
      <c r="AY20" s="6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68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8" customFormat="1" x14ac:dyDescent="0.25">
      <c r="A21" s="30" t="s">
        <v>32</v>
      </c>
      <c r="B21" s="29" t="s">
        <v>2</v>
      </c>
      <c r="C21" s="31"/>
      <c r="D21" s="63">
        <v>240</v>
      </c>
      <c r="E21" s="31"/>
      <c r="F21" s="31"/>
      <c r="G21" s="31"/>
      <c r="H21" s="63">
        <v>140</v>
      </c>
      <c r="I21" s="63">
        <v>120</v>
      </c>
      <c r="J21" s="55">
        <v>140</v>
      </c>
      <c r="K21" s="63">
        <v>120</v>
      </c>
      <c r="L21" s="55">
        <v>120</v>
      </c>
      <c r="M21" s="94">
        <v>110</v>
      </c>
      <c r="N21" s="32">
        <v>95</v>
      </c>
      <c r="O21" s="103">
        <v>200</v>
      </c>
      <c r="P21" s="15">
        <v>230</v>
      </c>
      <c r="Q21" s="15">
        <v>270</v>
      </c>
      <c r="R21" s="15">
        <v>250</v>
      </c>
      <c r="S21" s="94">
        <v>240</v>
      </c>
      <c r="T21" s="55">
        <v>190</v>
      </c>
      <c r="U21" s="58">
        <v>170</v>
      </c>
      <c r="V21" s="58">
        <v>130</v>
      </c>
      <c r="W21" s="58">
        <v>140</v>
      </c>
      <c r="X21" s="137">
        <v>98</v>
      </c>
      <c r="Y21" s="139"/>
      <c r="Z21" s="139"/>
      <c r="AA21" s="139"/>
      <c r="AB21" s="65">
        <v>98</v>
      </c>
      <c r="AC21" s="57"/>
      <c r="AD21" s="57"/>
      <c r="AE21" s="65"/>
      <c r="AF21" s="57"/>
      <c r="AG21" s="57"/>
      <c r="AH21" s="65"/>
      <c r="AI21" s="65"/>
      <c r="AJ21" s="66"/>
      <c r="AK21" s="67"/>
      <c r="AL21" s="58"/>
      <c r="AM21" s="58"/>
      <c r="AN21" s="65"/>
      <c r="AO21" s="58"/>
      <c r="AP21" s="58"/>
      <c r="AQ21" s="65"/>
      <c r="AR21" s="58"/>
      <c r="AS21" s="66"/>
      <c r="AT21" s="65"/>
      <c r="AU21" s="66"/>
      <c r="AV21" s="66"/>
      <c r="AW21" s="78"/>
      <c r="AX21" s="66"/>
      <c r="AY21" s="6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8" customFormat="1" x14ac:dyDescent="0.25">
      <c r="A22" s="30" t="s">
        <v>31</v>
      </c>
      <c r="B22" s="29" t="s">
        <v>2</v>
      </c>
      <c r="C22" s="31"/>
      <c r="D22" s="63">
        <v>17</v>
      </c>
      <c r="E22" s="31"/>
      <c r="F22" s="31"/>
      <c r="G22" s="31"/>
      <c r="H22" s="63">
        <v>10</v>
      </c>
      <c r="I22" s="63">
        <v>8.5</v>
      </c>
      <c r="J22" s="55">
        <v>12</v>
      </c>
      <c r="K22" s="63">
        <v>11</v>
      </c>
      <c r="L22" s="55">
        <v>9.6999999999999993</v>
      </c>
      <c r="M22" s="96">
        <v>9.6999999999999993</v>
      </c>
      <c r="N22" s="32">
        <v>8.8000000000000007</v>
      </c>
      <c r="O22" s="103">
        <v>10</v>
      </c>
      <c r="P22" s="15">
        <v>7.1</v>
      </c>
      <c r="Q22" s="15">
        <v>9.1</v>
      </c>
      <c r="R22" s="15">
        <v>12</v>
      </c>
      <c r="S22" s="96">
        <v>12</v>
      </c>
      <c r="T22" s="55">
        <v>11</v>
      </c>
      <c r="U22" s="58">
        <v>12</v>
      </c>
      <c r="V22" s="58">
        <v>8.6999999999999993</v>
      </c>
      <c r="W22" s="58">
        <v>13</v>
      </c>
      <c r="X22" s="137">
        <v>9.1999999999999993</v>
      </c>
      <c r="Y22" s="139"/>
      <c r="Z22" s="139"/>
      <c r="AA22" s="139"/>
      <c r="AB22" s="65">
        <v>9.1999999999999993</v>
      </c>
      <c r="AC22" s="57"/>
      <c r="AD22" s="57"/>
      <c r="AE22" s="65"/>
      <c r="AF22" s="57"/>
      <c r="AG22" s="57"/>
      <c r="AH22" s="65"/>
      <c r="AI22" s="65"/>
      <c r="AJ22" s="66"/>
      <c r="AK22" s="67"/>
      <c r="AL22" s="58"/>
      <c r="AM22" s="58"/>
      <c r="AN22" s="65"/>
      <c r="AO22" s="58"/>
      <c r="AP22" s="58"/>
      <c r="AQ22" s="65"/>
      <c r="AR22" s="58"/>
      <c r="AS22" s="66"/>
      <c r="AT22" s="65"/>
      <c r="AU22" s="66"/>
      <c r="AV22" s="66"/>
      <c r="AW22" s="78"/>
      <c r="AX22" s="66"/>
      <c r="AY22" s="6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68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8" customFormat="1" x14ac:dyDescent="0.25">
      <c r="A23" s="30" t="s">
        <v>30</v>
      </c>
      <c r="B23" s="29" t="s">
        <v>2</v>
      </c>
      <c r="C23" s="31"/>
      <c r="D23" s="63">
        <v>160</v>
      </c>
      <c r="E23" s="31"/>
      <c r="F23" s="31"/>
      <c r="G23" s="31"/>
      <c r="H23" s="63">
        <v>36</v>
      </c>
      <c r="I23" s="63">
        <v>31</v>
      </c>
      <c r="J23" s="55">
        <v>35</v>
      </c>
      <c r="K23" s="63">
        <v>31</v>
      </c>
      <c r="L23" s="55">
        <v>28</v>
      </c>
      <c r="M23" s="94">
        <v>29</v>
      </c>
      <c r="N23" s="32">
        <v>25</v>
      </c>
      <c r="O23" s="103">
        <v>50</v>
      </c>
      <c r="P23" s="15">
        <v>57</v>
      </c>
      <c r="Q23" s="15">
        <v>60</v>
      </c>
      <c r="R23" s="15">
        <v>60</v>
      </c>
      <c r="S23" s="94">
        <v>62</v>
      </c>
      <c r="T23" s="55">
        <v>46</v>
      </c>
      <c r="U23" s="58">
        <v>44</v>
      </c>
      <c r="V23" s="58">
        <v>29</v>
      </c>
      <c r="W23" s="58">
        <v>29</v>
      </c>
      <c r="X23" s="137">
        <v>27</v>
      </c>
      <c r="Y23" s="139"/>
      <c r="Z23" s="139"/>
      <c r="AA23" s="139"/>
      <c r="AB23" s="65">
        <v>26</v>
      </c>
      <c r="AC23" s="57"/>
      <c r="AD23" s="57"/>
      <c r="AE23" s="65"/>
      <c r="AF23" s="57"/>
      <c r="AG23" s="57"/>
      <c r="AH23" s="65"/>
      <c r="AI23" s="65"/>
      <c r="AJ23" s="66"/>
      <c r="AK23" s="67"/>
      <c r="AL23" s="58"/>
      <c r="AM23" s="58"/>
      <c r="AN23" s="65"/>
      <c r="AO23" s="58"/>
      <c r="AP23" s="58"/>
      <c r="AQ23" s="65"/>
      <c r="AR23" s="58"/>
      <c r="AS23" s="66"/>
      <c r="AT23" s="65"/>
      <c r="AU23" s="66"/>
      <c r="AV23" s="66"/>
      <c r="AW23" s="78"/>
      <c r="AX23" s="66"/>
      <c r="AY23" s="66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68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8" customFormat="1" x14ac:dyDescent="0.25">
      <c r="A24" s="30" t="s">
        <v>33</v>
      </c>
      <c r="B24" s="29" t="s">
        <v>2</v>
      </c>
      <c r="C24" s="31"/>
      <c r="D24" s="63">
        <v>72</v>
      </c>
      <c r="E24" s="31"/>
      <c r="F24" s="31"/>
      <c r="G24" s="31"/>
      <c r="H24" s="63">
        <v>49</v>
      </c>
      <c r="I24" s="63">
        <v>42</v>
      </c>
      <c r="J24" s="55">
        <v>52</v>
      </c>
      <c r="K24" s="63">
        <v>49</v>
      </c>
      <c r="L24" s="55">
        <v>47</v>
      </c>
      <c r="M24" s="94">
        <v>46</v>
      </c>
      <c r="N24" s="32">
        <v>41</v>
      </c>
      <c r="O24" s="103">
        <v>44</v>
      </c>
      <c r="P24" s="15">
        <v>33</v>
      </c>
      <c r="Q24" s="15">
        <v>35</v>
      </c>
      <c r="R24" s="15">
        <v>45</v>
      </c>
      <c r="S24" s="94">
        <v>48</v>
      </c>
      <c r="T24" s="55">
        <v>41</v>
      </c>
      <c r="U24" s="58">
        <v>48</v>
      </c>
      <c r="V24" s="58">
        <v>34</v>
      </c>
      <c r="W24" s="58">
        <v>46</v>
      </c>
      <c r="X24" s="137">
        <v>40</v>
      </c>
      <c r="Y24" s="139"/>
      <c r="Z24" s="139"/>
      <c r="AA24" s="139"/>
      <c r="AB24" s="65">
        <v>43</v>
      </c>
      <c r="AC24" s="57"/>
      <c r="AD24" s="57"/>
      <c r="AE24" s="65"/>
      <c r="AF24" s="57"/>
      <c r="AG24" s="57"/>
      <c r="AH24" s="65"/>
      <c r="AI24" s="65"/>
      <c r="AJ24" s="66"/>
      <c r="AK24" s="67"/>
      <c r="AL24" s="58"/>
      <c r="AM24" s="58"/>
      <c r="AN24" s="65"/>
      <c r="AO24" s="58"/>
      <c r="AP24" s="58"/>
      <c r="AQ24" s="65"/>
      <c r="AR24" s="58"/>
      <c r="AS24" s="66"/>
      <c r="AT24" s="65"/>
      <c r="AU24" s="66"/>
      <c r="AV24" s="66"/>
      <c r="AW24" s="78"/>
      <c r="AX24" s="66"/>
      <c r="AY24" s="66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68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x14ac:dyDescent="0.25">
      <c r="A25" s="30" t="s">
        <v>39</v>
      </c>
      <c r="B25" s="19" t="s">
        <v>80</v>
      </c>
      <c r="C25" s="31"/>
      <c r="D25" s="63">
        <v>1.1100000000000001</v>
      </c>
      <c r="E25" s="31"/>
      <c r="F25" s="31"/>
      <c r="G25" s="31"/>
      <c r="H25" s="63" t="s">
        <v>93</v>
      </c>
      <c r="I25" s="63" t="s">
        <v>93</v>
      </c>
      <c r="J25" s="55">
        <v>2.1</v>
      </c>
      <c r="K25" s="63" t="s">
        <v>93</v>
      </c>
      <c r="L25" s="55" t="s">
        <v>93</v>
      </c>
      <c r="M25" s="97" t="s">
        <v>93</v>
      </c>
      <c r="N25" s="32" t="s">
        <v>93</v>
      </c>
      <c r="O25" s="104" t="s">
        <v>115</v>
      </c>
      <c r="P25" s="15">
        <v>5.0999999999999996</v>
      </c>
      <c r="Q25" s="15">
        <v>1.7</v>
      </c>
      <c r="R25" s="15" t="s">
        <v>93</v>
      </c>
      <c r="S25" s="96">
        <v>2.1</v>
      </c>
      <c r="T25" s="55">
        <v>1.1000000000000001</v>
      </c>
      <c r="U25" s="58" t="s">
        <v>93</v>
      </c>
      <c r="V25" s="58" t="s">
        <v>93</v>
      </c>
      <c r="W25" s="58" t="s">
        <v>93</v>
      </c>
      <c r="X25" s="135" t="s">
        <v>93</v>
      </c>
      <c r="Y25" s="139"/>
      <c r="Z25" s="139"/>
      <c r="AA25" s="139"/>
      <c r="AB25" s="195"/>
      <c r="AC25" s="57"/>
      <c r="AD25" s="57"/>
      <c r="AE25" s="65"/>
      <c r="AF25" s="57"/>
      <c r="AG25" s="57"/>
      <c r="AH25" s="65"/>
      <c r="AI25" s="65"/>
      <c r="AJ25" s="66"/>
      <c r="AK25" s="67"/>
      <c r="AL25" s="58"/>
      <c r="AM25" s="58"/>
      <c r="AN25" s="65"/>
      <c r="AO25" s="58"/>
      <c r="AP25" s="58"/>
      <c r="AQ25" s="65"/>
      <c r="AR25" s="58"/>
      <c r="AS25" s="66"/>
      <c r="AT25" s="65"/>
      <c r="AU25" s="66"/>
      <c r="AV25" s="66"/>
      <c r="AW25" s="78"/>
      <c r="AX25" s="66"/>
      <c r="AY25" s="66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68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x14ac:dyDescent="0.25">
      <c r="A26" s="30" t="s">
        <v>40</v>
      </c>
      <c r="B26" s="19" t="s">
        <v>80</v>
      </c>
      <c r="C26" s="63">
        <v>0.2</v>
      </c>
      <c r="D26" s="63">
        <v>0.11</v>
      </c>
      <c r="E26" s="63">
        <v>0.28000000000000003</v>
      </c>
      <c r="F26" s="63">
        <v>0.1</v>
      </c>
      <c r="G26" s="63">
        <v>0.1</v>
      </c>
      <c r="H26" s="63" t="s">
        <v>98</v>
      </c>
      <c r="I26" s="63" t="s">
        <v>98</v>
      </c>
      <c r="J26" s="55">
        <v>0.12</v>
      </c>
      <c r="K26" s="143">
        <v>9.4E-2</v>
      </c>
      <c r="L26" s="55" t="s">
        <v>98</v>
      </c>
      <c r="M26" s="95">
        <v>0.1</v>
      </c>
      <c r="N26" s="32" t="s">
        <v>98</v>
      </c>
      <c r="O26" s="108">
        <v>0.36</v>
      </c>
      <c r="P26" s="15">
        <v>2.1</v>
      </c>
      <c r="Q26" s="15">
        <v>0.88</v>
      </c>
      <c r="R26" s="15">
        <v>0.39</v>
      </c>
      <c r="S26" s="95">
        <v>0.22</v>
      </c>
      <c r="T26" s="55">
        <v>0.2</v>
      </c>
      <c r="U26" s="58">
        <v>0.11</v>
      </c>
      <c r="V26" s="58">
        <v>9.5000000000000001E-2</v>
      </c>
      <c r="W26" s="58" t="s">
        <v>98</v>
      </c>
      <c r="X26" s="75" t="s">
        <v>98</v>
      </c>
      <c r="Y26" s="139"/>
      <c r="Z26" s="139"/>
      <c r="AA26" s="139"/>
      <c r="AB26" s="65">
        <v>0.1</v>
      </c>
      <c r="AC26" s="57"/>
      <c r="AD26" s="57"/>
      <c r="AE26" s="65"/>
      <c r="AF26" s="57"/>
      <c r="AG26" s="57"/>
      <c r="AH26" s="65"/>
      <c r="AI26" s="65"/>
      <c r="AJ26" s="66"/>
      <c r="AK26" s="67"/>
      <c r="AL26" s="58"/>
      <c r="AM26" s="58"/>
      <c r="AN26" s="65"/>
      <c r="AO26" s="58"/>
      <c r="AP26" s="58"/>
      <c r="AQ26" s="65"/>
      <c r="AR26" s="58"/>
      <c r="AS26" s="66"/>
      <c r="AT26" s="65"/>
      <c r="AU26" s="66"/>
      <c r="AV26" s="66"/>
      <c r="AW26" s="78"/>
      <c r="AX26" s="66"/>
      <c r="AY26" s="66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68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8" customFormat="1" x14ac:dyDescent="0.25">
      <c r="A27" s="30" t="s">
        <v>78</v>
      </c>
      <c r="B27" s="19" t="s">
        <v>80</v>
      </c>
      <c r="C27" s="31"/>
      <c r="D27" s="63">
        <v>0.6</v>
      </c>
      <c r="E27" s="31"/>
      <c r="F27" s="31"/>
      <c r="G27" s="31"/>
      <c r="H27" s="63" t="s">
        <v>93</v>
      </c>
      <c r="I27" s="63">
        <v>2.2000000000000002</v>
      </c>
      <c r="J27" s="142">
        <v>1.7</v>
      </c>
      <c r="K27" s="63" t="s">
        <v>93</v>
      </c>
      <c r="L27" s="55">
        <v>6.4</v>
      </c>
      <c r="M27" s="96">
        <v>1.9</v>
      </c>
      <c r="N27" s="104">
        <v>1</v>
      </c>
      <c r="O27" s="104">
        <v>4.3</v>
      </c>
      <c r="P27" s="15">
        <v>48</v>
      </c>
      <c r="Q27" s="15">
        <v>4.2</v>
      </c>
      <c r="R27" s="15" t="s">
        <v>93</v>
      </c>
      <c r="S27" s="96" t="s">
        <v>93</v>
      </c>
      <c r="T27" s="55">
        <v>7.1</v>
      </c>
      <c r="U27" s="58" t="s">
        <v>93</v>
      </c>
      <c r="V27" s="58">
        <v>4.2</v>
      </c>
      <c r="W27" s="58" t="s">
        <v>93</v>
      </c>
      <c r="X27" s="75" t="s">
        <v>93</v>
      </c>
      <c r="Y27" s="139"/>
      <c r="Z27" s="139"/>
      <c r="AA27" s="139"/>
      <c r="AB27" s="65" t="s">
        <v>93</v>
      </c>
      <c r="AC27" s="57"/>
      <c r="AD27" s="57"/>
      <c r="AE27" s="65"/>
      <c r="AF27" s="57"/>
      <c r="AG27" s="57"/>
      <c r="AH27" s="65"/>
      <c r="AI27" s="65"/>
      <c r="AJ27" s="66"/>
      <c r="AK27" s="67"/>
      <c r="AL27" s="58"/>
      <c r="AM27" s="58"/>
      <c r="AN27" s="65"/>
      <c r="AO27" s="58"/>
      <c r="AP27" s="58"/>
      <c r="AQ27" s="65"/>
      <c r="AR27" s="58"/>
      <c r="AS27" s="66"/>
      <c r="AT27" s="65"/>
      <c r="AU27" s="66"/>
      <c r="AV27" s="66"/>
      <c r="AW27" s="78"/>
      <c r="AX27" s="66"/>
      <c r="AY27" s="66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68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8" customFormat="1" x14ac:dyDescent="0.25">
      <c r="A28" s="30" t="s">
        <v>34</v>
      </c>
      <c r="B28" s="19" t="s">
        <v>80</v>
      </c>
      <c r="C28" s="31"/>
      <c r="D28" s="31"/>
      <c r="E28" s="31"/>
      <c r="F28" s="31"/>
      <c r="G28" s="31"/>
      <c r="H28" s="63" t="s">
        <v>93</v>
      </c>
      <c r="I28" s="63">
        <v>1.3</v>
      </c>
      <c r="J28" s="55">
        <v>1.8</v>
      </c>
      <c r="K28" s="63">
        <v>1</v>
      </c>
      <c r="L28" s="55">
        <v>1.4</v>
      </c>
      <c r="M28" s="97" t="s">
        <v>93</v>
      </c>
      <c r="N28" s="32" t="s">
        <v>93</v>
      </c>
      <c r="O28" s="103">
        <v>1.2</v>
      </c>
      <c r="P28" s="15">
        <v>5.4</v>
      </c>
      <c r="Q28" s="15">
        <v>2.8</v>
      </c>
      <c r="R28" s="15">
        <v>1.4</v>
      </c>
      <c r="S28" s="96">
        <v>1.8</v>
      </c>
      <c r="T28" s="55">
        <v>1.1000000000000001</v>
      </c>
      <c r="U28" s="58" t="s">
        <v>93</v>
      </c>
      <c r="V28" s="58" t="s">
        <v>93</v>
      </c>
      <c r="W28" s="58" t="s">
        <v>93</v>
      </c>
      <c r="X28" s="75" t="s">
        <v>93</v>
      </c>
      <c r="Y28" s="139"/>
      <c r="Z28" s="139"/>
      <c r="AA28" s="139"/>
      <c r="AB28" s="65">
        <v>1.8</v>
      </c>
      <c r="AC28" s="57"/>
      <c r="AD28" s="57"/>
      <c r="AE28" s="65"/>
      <c r="AF28" s="57"/>
      <c r="AG28" s="57"/>
      <c r="AH28" s="65"/>
      <c r="AI28" s="65"/>
      <c r="AJ28" s="66"/>
      <c r="AK28" s="67"/>
      <c r="AL28" s="58"/>
      <c r="AM28" s="58"/>
      <c r="AN28" s="65"/>
      <c r="AO28" s="58"/>
      <c r="AP28" s="58"/>
      <c r="AQ28" s="65"/>
      <c r="AR28" s="58"/>
      <c r="AS28" s="66"/>
      <c r="AT28" s="65"/>
      <c r="AU28" s="66"/>
      <c r="AV28" s="66"/>
      <c r="AW28" s="78"/>
      <c r="AX28" s="66"/>
      <c r="AY28" s="6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68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8" customFormat="1" x14ac:dyDescent="0.25">
      <c r="A29" s="30" t="s">
        <v>35</v>
      </c>
      <c r="B29" s="19" t="s">
        <v>80</v>
      </c>
      <c r="C29" s="31"/>
      <c r="D29" s="63">
        <v>9</v>
      </c>
      <c r="E29" s="31"/>
      <c r="F29" s="31"/>
      <c r="G29" s="31"/>
      <c r="H29" s="63">
        <v>440</v>
      </c>
      <c r="I29" s="63">
        <v>250</v>
      </c>
      <c r="J29" s="55">
        <v>1000</v>
      </c>
      <c r="K29" s="63">
        <v>310</v>
      </c>
      <c r="L29" s="55">
        <v>310</v>
      </c>
      <c r="M29" s="94">
        <v>510</v>
      </c>
      <c r="N29" s="32">
        <v>390</v>
      </c>
      <c r="O29" s="103">
        <v>280</v>
      </c>
      <c r="P29" s="15">
        <v>690</v>
      </c>
      <c r="Q29" s="15">
        <v>380</v>
      </c>
      <c r="R29" s="15">
        <v>440</v>
      </c>
      <c r="S29" s="94">
        <v>550</v>
      </c>
      <c r="T29" s="55">
        <v>280</v>
      </c>
      <c r="U29" s="58">
        <v>330</v>
      </c>
      <c r="V29" s="58">
        <v>210</v>
      </c>
      <c r="W29" s="58">
        <v>230</v>
      </c>
      <c r="X29" s="137">
        <v>200</v>
      </c>
      <c r="Y29" s="139"/>
      <c r="Z29" s="139"/>
      <c r="AA29" s="139"/>
      <c r="AB29" s="65">
        <v>850</v>
      </c>
      <c r="AC29" s="57"/>
      <c r="AD29" s="57"/>
      <c r="AE29" s="65"/>
      <c r="AF29" s="57"/>
      <c r="AG29" s="57"/>
      <c r="AH29" s="65"/>
      <c r="AI29" s="65"/>
      <c r="AJ29" s="66"/>
      <c r="AK29" s="67"/>
      <c r="AL29" s="58"/>
      <c r="AM29" s="58"/>
      <c r="AN29" s="65"/>
      <c r="AO29" s="58"/>
      <c r="AP29" s="58"/>
      <c r="AQ29" s="65"/>
      <c r="AR29" s="58"/>
      <c r="AS29" s="66"/>
      <c r="AT29" s="65"/>
      <c r="AU29" s="66"/>
      <c r="AV29" s="66"/>
      <c r="AW29" s="78"/>
      <c r="AX29" s="66"/>
      <c r="AY29" s="66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68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x14ac:dyDescent="0.25">
      <c r="A30" s="30" t="s">
        <v>41</v>
      </c>
      <c r="B30" s="19" t="s">
        <v>80</v>
      </c>
      <c r="C30" s="31"/>
      <c r="D30" s="31"/>
      <c r="E30" s="31"/>
      <c r="F30" s="31"/>
      <c r="G30" s="31"/>
      <c r="H30" s="63" t="s">
        <v>92</v>
      </c>
      <c r="I30" s="63">
        <v>0.94</v>
      </c>
      <c r="J30" s="55" t="s">
        <v>92</v>
      </c>
      <c r="K30" s="63" t="s">
        <v>92</v>
      </c>
      <c r="L30" s="55" t="s">
        <v>92</v>
      </c>
      <c r="M30" s="97" t="s">
        <v>92</v>
      </c>
      <c r="N30" s="32" t="s">
        <v>92</v>
      </c>
      <c r="O30" s="103" t="s">
        <v>116</v>
      </c>
      <c r="P30" s="15" t="s">
        <v>92</v>
      </c>
      <c r="Q30" s="15" t="s">
        <v>92</v>
      </c>
      <c r="R30" s="15" t="s">
        <v>92</v>
      </c>
      <c r="S30" s="97" t="s">
        <v>92</v>
      </c>
      <c r="T30" s="55" t="s">
        <v>92</v>
      </c>
      <c r="U30" s="58" t="s">
        <v>92</v>
      </c>
      <c r="V30" s="58" t="s">
        <v>92</v>
      </c>
      <c r="W30" s="58" t="s">
        <v>92</v>
      </c>
      <c r="X30" s="75" t="s">
        <v>92</v>
      </c>
      <c r="Y30" s="139"/>
      <c r="Z30" s="139"/>
      <c r="AA30" s="139"/>
      <c r="AB30" s="65" t="s">
        <v>92</v>
      </c>
      <c r="AC30" s="57"/>
      <c r="AD30" s="57"/>
      <c r="AE30" s="65"/>
      <c r="AF30" s="57"/>
      <c r="AG30" s="57"/>
      <c r="AH30" s="65"/>
      <c r="AI30" s="65"/>
      <c r="AJ30" s="66"/>
      <c r="AK30" s="67"/>
      <c r="AL30" s="58"/>
      <c r="AM30" s="58"/>
      <c r="AN30" s="65"/>
      <c r="AO30" s="58"/>
      <c r="AP30" s="58"/>
      <c r="AQ30" s="65"/>
      <c r="AR30" s="58"/>
      <c r="AS30" s="66"/>
      <c r="AT30" s="65"/>
      <c r="AU30" s="66"/>
      <c r="AV30" s="66"/>
      <c r="AW30" s="78"/>
      <c r="AX30" s="66"/>
      <c r="AY30" s="66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68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8" customFormat="1" x14ac:dyDescent="0.25">
      <c r="A31" s="30" t="s">
        <v>38</v>
      </c>
      <c r="B31" s="19" t="s">
        <v>80</v>
      </c>
      <c r="C31" s="31"/>
      <c r="D31" s="63">
        <v>420</v>
      </c>
      <c r="E31" s="31"/>
      <c r="F31" s="31"/>
      <c r="G31" s="31"/>
      <c r="H31" s="63">
        <v>290</v>
      </c>
      <c r="I31" s="63">
        <v>170</v>
      </c>
      <c r="J31" s="55">
        <v>440</v>
      </c>
      <c r="K31" s="63">
        <v>490</v>
      </c>
      <c r="L31" s="55">
        <v>320</v>
      </c>
      <c r="M31" s="94">
        <v>340</v>
      </c>
      <c r="N31" s="32">
        <v>290</v>
      </c>
      <c r="O31" s="103">
        <v>470</v>
      </c>
      <c r="P31" s="15">
        <v>1400</v>
      </c>
      <c r="Q31" s="15">
        <v>890</v>
      </c>
      <c r="R31" s="15">
        <v>900</v>
      </c>
      <c r="S31" s="96">
        <v>960</v>
      </c>
      <c r="T31" s="55">
        <v>530</v>
      </c>
      <c r="U31" s="58">
        <v>650</v>
      </c>
      <c r="V31" s="58">
        <v>410</v>
      </c>
      <c r="W31" s="58">
        <v>300</v>
      </c>
      <c r="X31" s="137">
        <v>260</v>
      </c>
      <c r="Y31" s="139"/>
      <c r="Z31" s="139"/>
      <c r="AA31" s="139"/>
      <c r="AB31" s="65">
        <v>240</v>
      </c>
      <c r="AC31" s="57"/>
      <c r="AD31" s="57"/>
      <c r="AE31" s="65"/>
      <c r="AF31" s="57"/>
      <c r="AG31" s="57"/>
      <c r="AH31" s="65"/>
      <c r="AI31" s="65"/>
      <c r="AJ31" s="66"/>
      <c r="AK31" s="67"/>
      <c r="AL31" s="58"/>
      <c r="AM31" s="58"/>
      <c r="AN31" s="65"/>
      <c r="AO31" s="58"/>
      <c r="AP31" s="58"/>
      <c r="AQ31" s="65"/>
      <c r="AR31" s="58"/>
      <c r="AS31" s="66"/>
      <c r="AT31" s="65"/>
      <c r="AU31" s="66"/>
      <c r="AV31" s="66"/>
      <c r="AW31" s="78"/>
      <c r="AX31" s="66"/>
      <c r="AY31" s="66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68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8" customFormat="1" x14ac:dyDescent="0.25">
      <c r="A32" s="30" t="s">
        <v>36</v>
      </c>
      <c r="B32" s="19" t="s">
        <v>80</v>
      </c>
      <c r="C32" s="31"/>
      <c r="D32" s="63">
        <v>28</v>
      </c>
      <c r="E32" s="31"/>
      <c r="F32" s="31"/>
      <c r="G32" s="31"/>
      <c r="H32" s="63">
        <v>26</v>
      </c>
      <c r="I32" s="63">
        <v>28</v>
      </c>
      <c r="J32" s="55">
        <v>28</v>
      </c>
      <c r="K32" s="63">
        <v>33</v>
      </c>
      <c r="L32" s="55">
        <v>26</v>
      </c>
      <c r="M32" s="94">
        <v>35</v>
      </c>
      <c r="N32" s="32">
        <v>21</v>
      </c>
      <c r="O32" s="103">
        <v>61</v>
      </c>
      <c r="P32" s="15">
        <v>170</v>
      </c>
      <c r="Q32" s="15">
        <v>92</v>
      </c>
      <c r="R32" s="15">
        <v>79</v>
      </c>
      <c r="S32" s="94">
        <v>72</v>
      </c>
      <c r="T32" s="55">
        <v>50</v>
      </c>
      <c r="U32" s="58">
        <v>45</v>
      </c>
      <c r="V32" s="58">
        <v>31</v>
      </c>
      <c r="W32" s="58">
        <v>25</v>
      </c>
      <c r="X32" s="137">
        <v>18</v>
      </c>
      <c r="Y32" s="139"/>
      <c r="Z32" s="139"/>
      <c r="AA32" s="139"/>
      <c r="AB32" s="65">
        <v>21</v>
      </c>
      <c r="AC32" s="57"/>
      <c r="AD32" s="57"/>
      <c r="AE32" s="65"/>
      <c r="AF32" s="57"/>
      <c r="AG32" s="57"/>
      <c r="AH32" s="65"/>
      <c r="AI32" s="65"/>
      <c r="AJ32" s="66"/>
      <c r="AK32" s="67"/>
      <c r="AL32" s="58"/>
      <c r="AM32" s="58"/>
      <c r="AN32" s="65"/>
      <c r="AO32" s="58"/>
      <c r="AP32" s="58"/>
      <c r="AQ32" s="65"/>
      <c r="AR32" s="58"/>
      <c r="AS32" s="66"/>
      <c r="AT32" s="65"/>
      <c r="AU32" s="66"/>
      <c r="AV32" s="66"/>
      <c r="AW32" s="78"/>
      <c r="AX32" s="66"/>
      <c r="AY32" s="66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68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8" customFormat="1" x14ac:dyDescent="0.25">
      <c r="A33" s="30" t="s">
        <v>79</v>
      </c>
      <c r="B33" s="19" t="s">
        <v>80</v>
      </c>
      <c r="C33" s="31"/>
      <c r="D33" s="63">
        <v>0.7</v>
      </c>
      <c r="E33" s="31"/>
      <c r="F33" s="31"/>
      <c r="G33" s="31"/>
      <c r="H33" s="63" t="s">
        <v>93</v>
      </c>
      <c r="I33" s="63" t="s">
        <v>93</v>
      </c>
      <c r="J33" s="55">
        <v>2.7</v>
      </c>
      <c r="K33" s="63" t="s">
        <v>93</v>
      </c>
      <c r="L33" s="55" t="s">
        <v>93</v>
      </c>
      <c r="M33" s="97" t="s">
        <v>93</v>
      </c>
      <c r="N33" s="32" t="s">
        <v>93</v>
      </c>
      <c r="O33" s="103" t="s">
        <v>115</v>
      </c>
      <c r="P33" s="15" t="s">
        <v>93</v>
      </c>
      <c r="Q33" s="15" t="s">
        <v>93</v>
      </c>
      <c r="R33" s="15" t="s">
        <v>93</v>
      </c>
      <c r="S33" s="97" t="s">
        <v>93</v>
      </c>
      <c r="T33" s="55" t="s">
        <v>93</v>
      </c>
      <c r="U33" s="58" t="s">
        <v>93</v>
      </c>
      <c r="V33" s="58" t="s">
        <v>93</v>
      </c>
      <c r="W33" s="58" t="s">
        <v>93</v>
      </c>
      <c r="X33" s="75" t="s">
        <v>93</v>
      </c>
      <c r="Y33" s="139"/>
      <c r="Z33" s="139"/>
      <c r="AA33" s="139"/>
      <c r="AB33" s="65" t="s">
        <v>93</v>
      </c>
      <c r="AC33" s="57"/>
      <c r="AD33" s="57"/>
      <c r="AE33" s="65"/>
      <c r="AF33" s="57"/>
      <c r="AG33" s="57"/>
      <c r="AH33" s="65"/>
      <c r="AI33" s="65"/>
      <c r="AJ33" s="66"/>
      <c r="AK33" s="67"/>
      <c r="AL33" s="58"/>
      <c r="AM33" s="58"/>
      <c r="AN33" s="65"/>
      <c r="AO33" s="58"/>
      <c r="AP33" s="58"/>
      <c r="AQ33" s="65"/>
      <c r="AR33" s="58"/>
      <c r="AS33" s="66"/>
      <c r="AT33" s="65"/>
      <c r="AU33" s="66"/>
      <c r="AV33" s="66"/>
      <c r="AW33" s="78"/>
      <c r="AX33" s="66"/>
      <c r="AY33" s="66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68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x14ac:dyDescent="0.25">
      <c r="A34" s="30" t="s">
        <v>42</v>
      </c>
      <c r="B34" s="19" t="s">
        <v>80</v>
      </c>
      <c r="C34" s="31"/>
      <c r="D34" s="31"/>
      <c r="E34" s="31"/>
      <c r="F34" s="31"/>
      <c r="G34" s="31"/>
      <c r="H34" s="63">
        <v>1.4</v>
      </c>
      <c r="I34" s="63">
        <v>1</v>
      </c>
      <c r="J34" s="55">
        <v>1.3</v>
      </c>
      <c r="K34" s="63" t="s">
        <v>93</v>
      </c>
      <c r="L34" s="55">
        <v>1.1000000000000001</v>
      </c>
      <c r="M34" s="96">
        <v>1</v>
      </c>
      <c r="N34" s="32">
        <v>1.4</v>
      </c>
      <c r="O34" s="104">
        <v>4.4000000000000004</v>
      </c>
      <c r="P34" s="15">
        <v>2.8</v>
      </c>
      <c r="Q34" s="15">
        <v>2.5</v>
      </c>
      <c r="R34" s="15" t="s">
        <v>93</v>
      </c>
      <c r="S34" s="96" t="s">
        <v>93</v>
      </c>
      <c r="T34" s="55" t="s">
        <v>93</v>
      </c>
      <c r="U34" s="58" t="s">
        <v>93</v>
      </c>
      <c r="V34" s="58" t="s">
        <v>93</v>
      </c>
      <c r="W34" s="58" t="s">
        <v>93</v>
      </c>
      <c r="X34" s="135">
        <v>1</v>
      </c>
      <c r="Y34" s="139"/>
      <c r="Z34" s="139"/>
      <c r="AA34" s="139"/>
      <c r="AB34" s="195"/>
      <c r="AC34" s="57"/>
      <c r="AD34" s="57"/>
      <c r="AE34" s="65"/>
      <c r="AF34" s="57"/>
      <c r="AG34" s="57"/>
      <c r="AH34" s="65"/>
      <c r="AI34" s="65"/>
      <c r="AJ34" s="66"/>
      <c r="AK34" s="67"/>
      <c r="AL34" s="58"/>
      <c r="AM34" s="58"/>
      <c r="AN34" s="65"/>
      <c r="AO34" s="58"/>
      <c r="AP34" s="58"/>
      <c r="AQ34" s="65"/>
      <c r="AR34" s="58"/>
      <c r="AS34" s="66"/>
      <c r="AT34" s="65"/>
      <c r="AU34" s="66"/>
      <c r="AV34" s="66"/>
      <c r="AW34" s="78"/>
      <c r="AX34" s="66"/>
      <c r="AY34" s="66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68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8" customFormat="1" x14ac:dyDescent="0.25">
      <c r="A35" s="30" t="s">
        <v>37</v>
      </c>
      <c r="B35" s="19" t="s">
        <v>80</v>
      </c>
      <c r="C35" s="31"/>
      <c r="D35" s="63">
        <v>23</v>
      </c>
      <c r="E35" s="31"/>
      <c r="F35" s="31"/>
      <c r="G35" s="31"/>
      <c r="H35" s="63">
        <v>22</v>
      </c>
      <c r="I35" s="63">
        <v>23</v>
      </c>
      <c r="J35" s="55">
        <v>32</v>
      </c>
      <c r="K35" s="63">
        <v>31</v>
      </c>
      <c r="L35" s="55">
        <v>26</v>
      </c>
      <c r="M35" s="94">
        <v>23</v>
      </c>
      <c r="N35" s="32">
        <v>24</v>
      </c>
      <c r="O35" s="103">
        <v>61</v>
      </c>
      <c r="P35" s="15">
        <v>170</v>
      </c>
      <c r="Q35" s="15">
        <v>89</v>
      </c>
      <c r="R35" s="15">
        <v>71</v>
      </c>
      <c r="S35" s="94">
        <v>64</v>
      </c>
      <c r="T35" s="55">
        <v>43</v>
      </c>
      <c r="U35" s="58">
        <v>43</v>
      </c>
      <c r="V35" s="58">
        <v>61</v>
      </c>
      <c r="W35" s="58">
        <v>23</v>
      </c>
      <c r="X35" s="137">
        <v>18</v>
      </c>
      <c r="Y35" s="139"/>
      <c r="Z35" s="139"/>
      <c r="AA35" s="139"/>
      <c r="AB35" s="65">
        <v>56</v>
      </c>
      <c r="AC35" s="57"/>
      <c r="AD35" s="57"/>
      <c r="AE35" s="65"/>
      <c r="AF35" s="57"/>
      <c r="AG35" s="57"/>
      <c r="AH35" s="65"/>
      <c r="AI35" s="65"/>
      <c r="AJ35" s="66"/>
      <c r="AK35" s="67"/>
      <c r="AL35" s="58"/>
      <c r="AM35" s="58"/>
      <c r="AN35" s="65"/>
      <c r="AO35" s="58"/>
      <c r="AP35" s="58"/>
      <c r="AQ35" s="65"/>
      <c r="AR35" s="58"/>
      <c r="AS35" s="66"/>
      <c r="AT35" s="65"/>
      <c r="AU35" s="66"/>
      <c r="AV35" s="66"/>
      <c r="AW35" s="78"/>
      <c r="AX35" s="66"/>
      <c r="AY35" s="66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68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x14ac:dyDescent="0.25">
      <c r="A36" s="30" t="s">
        <v>43</v>
      </c>
      <c r="B36" s="29" t="s">
        <v>2</v>
      </c>
      <c r="C36" s="31"/>
      <c r="D36" s="31"/>
      <c r="E36" s="31"/>
      <c r="F36" s="31"/>
      <c r="G36" s="31"/>
      <c r="H36" s="63">
        <v>5.6</v>
      </c>
      <c r="I36" s="141">
        <v>5</v>
      </c>
      <c r="J36" s="55">
        <v>9.8000000000000007</v>
      </c>
      <c r="K36" s="63">
        <v>5.5</v>
      </c>
      <c r="L36" s="55">
        <v>30</v>
      </c>
      <c r="M36" s="96">
        <v>7.5</v>
      </c>
      <c r="N36" s="94">
        <v>27</v>
      </c>
      <c r="O36" s="77">
        <v>7.3</v>
      </c>
      <c r="P36" s="15">
        <v>86</v>
      </c>
      <c r="Q36" s="15">
        <v>12</v>
      </c>
      <c r="R36" s="15">
        <v>10</v>
      </c>
      <c r="S36" s="96">
        <v>6.8</v>
      </c>
      <c r="T36" s="55">
        <v>8.8000000000000007</v>
      </c>
      <c r="U36" s="58">
        <v>10</v>
      </c>
      <c r="V36" s="63">
        <v>31</v>
      </c>
      <c r="W36" s="53">
        <v>20</v>
      </c>
      <c r="X36" s="135">
        <v>2</v>
      </c>
      <c r="Y36" s="139"/>
      <c r="Z36" s="139"/>
      <c r="AA36" s="139"/>
      <c r="AB36" s="195"/>
      <c r="AC36" s="57"/>
      <c r="AD36" s="57"/>
      <c r="AE36" s="65"/>
      <c r="AF36" s="57"/>
      <c r="AG36" s="57"/>
      <c r="AH36" s="65"/>
      <c r="AI36" s="65"/>
      <c r="AJ36" s="66"/>
      <c r="AK36" s="67"/>
      <c r="AL36" s="58"/>
      <c r="AM36" s="58"/>
      <c r="AN36" s="65"/>
      <c r="AO36" s="58"/>
      <c r="AP36" s="58"/>
      <c r="AQ36" s="65"/>
      <c r="AR36" s="58"/>
      <c r="AS36" s="66"/>
      <c r="AT36" s="65"/>
      <c r="AU36" s="66"/>
      <c r="AV36" s="66"/>
      <c r="AW36" s="78"/>
      <c r="AX36" s="66"/>
      <c r="AY36" s="66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68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x14ac:dyDescent="0.25">
      <c r="A37" s="14" t="s">
        <v>44</v>
      </c>
      <c r="B37" s="19" t="s">
        <v>80</v>
      </c>
      <c r="C37" s="31"/>
      <c r="D37" s="31"/>
      <c r="E37" s="31"/>
      <c r="F37" s="31"/>
      <c r="G37" s="31"/>
      <c r="H37" s="63" t="s">
        <v>94</v>
      </c>
      <c r="I37" s="63" t="s">
        <v>94</v>
      </c>
      <c r="J37" s="55" t="s">
        <v>94</v>
      </c>
      <c r="K37" s="63" t="s">
        <v>94</v>
      </c>
      <c r="L37" s="55" t="s">
        <v>94</v>
      </c>
      <c r="M37" s="97" t="s">
        <v>94</v>
      </c>
      <c r="N37" s="97" t="s">
        <v>94</v>
      </c>
      <c r="O37" s="103" t="s">
        <v>117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139"/>
      <c r="AB37" s="195"/>
      <c r="AC37" s="57"/>
      <c r="AD37" s="57"/>
      <c r="AE37" s="65"/>
      <c r="AF37" s="57"/>
      <c r="AG37" s="57"/>
      <c r="AH37" s="65"/>
      <c r="AI37" s="65"/>
      <c r="AJ37" s="66"/>
      <c r="AK37" s="67"/>
      <c r="AL37" s="58"/>
      <c r="AM37" s="58"/>
      <c r="AN37" s="65"/>
      <c r="AO37" s="58"/>
      <c r="AP37" s="58"/>
      <c r="AQ37" s="65"/>
      <c r="AR37" s="58"/>
      <c r="AS37" s="66"/>
      <c r="AT37" s="65"/>
      <c r="AU37" s="66"/>
      <c r="AV37" s="66"/>
      <c r="AW37" s="78"/>
      <c r="AX37" s="66"/>
      <c r="AY37" s="66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68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x14ac:dyDescent="0.25">
      <c r="A38" s="14" t="s">
        <v>45</v>
      </c>
      <c r="B38" s="19" t="s">
        <v>80</v>
      </c>
      <c r="C38" s="31"/>
      <c r="D38" s="31"/>
      <c r="E38" s="31"/>
      <c r="F38" s="31"/>
      <c r="G38" s="31"/>
      <c r="H38" s="63" t="s">
        <v>94</v>
      </c>
      <c r="I38" s="63" t="s">
        <v>94</v>
      </c>
      <c r="J38" s="55" t="s">
        <v>94</v>
      </c>
      <c r="K38" s="63" t="s">
        <v>94</v>
      </c>
      <c r="L38" s="55" t="s">
        <v>94</v>
      </c>
      <c r="M38" s="97" t="s">
        <v>94</v>
      </c>
      <c r="N38" s="97" t="s">
        <v>94</v>
      </c>
      <c r="O38" s="103" t="s">
        <v>117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139"/>
      <c r="AB38" s="195"/>
      <c r="AC38" s="57"/>
      <c r="AD38" s="57"/>
      <c r="AE38" s="65"/>
      <c r="AF38" s="57"/>
      <c r="AG38" s="57"/>
      <c r="AH38" s="65"/>
      <c r="AI38" s="65"/>
      <c r="AJ38" s="66"/>
      <c r="AK38" s="67"/>
      <c r="AL38" s="58"/>
      <c r="AM38" s="58"/>
      <c r="AN38" s="65"/>
      <c r="AO38" s="58"/>
      <c r="AP38" s="58"/>
      <c r="AQ38" s="65"/>
      <c r="AR38" s="58"/>
      <c r="AS38" s="66"/>
      <c r="AT38" s="65"/>
      <c r="AU38" s="66"/>
      <c r="AV38" s="66"/>
      <c r="AW38" s="78"/>
      <c r="AX38" s="66"/>
      <c r="AY38" s="66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68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x14ac:dyDescent="0.25">
      <c r="A39" s="14" t="s">
        <v>46</v>
      </c>
      <c r="B39" s="19" t="s">
        <v>80</v>
      </c>
      <c r="C39" s="31"/>
      <c r="D39" s="31"/>
      <c r="E39" s="31"/>
      <c r="F39" s="31"/>
      <c r="G39" s="31"/>
      <c r="H39" s="63" t="s">
        <v>94</v>
      </c>
      <c r="I39" s="63" t="s">
        <v>94</v>
      </c>
      <c r="J39" s="55" t="s">
        <v>94</v>
      </c>
      <c r="K39" s="63" t="s">
        <v>94</v>
      </c>
      <c r="L39" s="55" t="s">
        <v>94</v>
      </c>
      <c r="M39" s="97" t="s">
        <v>94</v>
      </c>
      <c r="N39" s="97" t="s">
        <v>94</v>
      </c>
      <c r="O39" s="103" t="s">
        <v>117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139"/>
      <c r="AB39" s="195"/>
      <c r="AC39" s="57"/>
      <c r="AD39" s="57"/>
      <c r="AE39" s="65"/>
      <c r="AF39" s="57"/>
      <c r="AG39" s="57"/>
      <c r="AH39" s="65"/>
      <c r="AI39" s="65"/>
      <c r="AJ39" s="66"/>
      <c r="AK39" s="67"/>
      <c r="AL39" s="58"/>
      <c r="AM39" s="58"/>
      <c r="AN39" s="65"/>
      <c r="AO39" s="58"/>
      <c r="AP39" s="58"/>
      <c r="AQ39" s="65"/>
      <c r="AR39" s="58"/>
      <c r="AS39" s="66"/>
      <c r="AT39" s="65"/>
      <c r="AU39" s="66"/>
      <c r="AV39" s="66"/>
      <c r="AW39" s="78"/>
      <c r="AX39" s="66"/>
      <c r="AY39" s="66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68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x14ac:dyDescent="0.25">
      <c r="A40" s="14" t="s">
        <v>47</v>
      </c>
      <c r="B40" s="19" t="s">
        <v>80</v>
      </c>
      <c r="C40" s="31"/>
      <c r="D40" s="31"/>
      <c r="E40" s="31"/>
      <c r="F40" s="31"/>
      <c r="G40" s="31"/>
      <c r="H40" s="63" t="s">
        <v>94</v>
      </c>
      <c r="I40" s="63" t="s">
        <v>94</v>
      </c>
      <c r="J40" s="55" t="s">
        <v>94</v>
      </c>
      <c r="K40" s="63" t="s">
        <v>94</v>
      </c>
      <c r="L40" s="55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139"/>
      <c r="AB40" s="65" t="s">
        <v>94</v>
      </c>
      <c r="AC40" s="57"/>
      <c r="AD40" s="57"/>
      <c r="AE40" s="65"/>
      <c r="AF40" s="57"/>
      <c r="AG40" s="57"/>
      <c r="AH40" s="65"/>
      <c r="AI40" s="65"/>
      <c r="AJ40" s="66"/>
      <c r="AK40" s="67"/>
      <c r="AL40" s="58"/>
      <c r="AM40" s="58"/>
      <c r="AN40" s="65"/>
      <c r="AO40" s="58"/>
      <c r="AP40" s="58"/>
      <c r="AQ40" s="65"/>
      <c r="AR40" s="58"/>
      <c r="AS40" s="66"/>
      <c r="AT40" s="65"/>
      <c r="AU40" s="66"/>
      <c r="AV40" s="66"/>
      <c r="AW40" s="78"/>
      <c r="AX40" s="66"/>
      <c r="AY40" s="66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68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x14ac:dyDescent="0.25">
      <c r="A41" s="14" t="s">
        <v>48</v>
      </c>
      <c r="B41" s="19" t="s">
        <v>80</v>
      </c>
      <c r="C41" s="31"/>
      <c r="D41" s="31"/>
      <c r="E41" s="31"/>
      <c r="F41" s="31"/>
      <c r="G41" s="31"/>
      <c r="H41" s="63" t="s">
        <v>94</v>
      </c>
      <c r="I41" s="63" t="s">
        <v>94</v>
      </c>
      <c r="J41" s="55" t="s">
        <v>94</v>
      </c>
      <c r="K41" s="63" t="s">
        <v>94</v>
      </c>
      <c r="L41" s="55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>
        <v>0.87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139"/>
      <c r="AB41" s="65" t="s">
        <v>94</v>
      </c>
      <c r="AC41" s="57"/>
      <c r="AD41" s="57"/>
      <c r="AE41" s="65"/>
      <c r="AF41" s="57"/>
      <c r="AG41" s="57"/>
      <c r="AH41" s="65"/>
      <c r="AI41" s="65"/>
      <c r="AJ41" s="66"/>
      <c r="AK41" s="67"/>
      <c r="AL41" s="58"/>
      <c r="AM41" s="58"/>
      <c r="AN41" s="65"/>
      <c r="AO41" s="58"/>
      <c r="AP41" s="58"/>
      <c r="AQ41" s="65"/>
      <c r="AR41" s="58"/>
      <c r="AS41" s="66"/>
      <c r="AT41" s="65"/>
      <c r="AU41" s="66"/>
      <c r="AV41" s="66"/>
      <c r="AW41" s="78"/>
      <c r="AX41" s="66"/>
      <c r="AY41" s="66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68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x14ac:dyDescent="0.25">
      <c r="A42" s="14" t="s">
        <v>49</v>
      </c>
      <c r="B42" s="19" t="s">
        <v>80</v>
      </c>
      <c r="C42" s="31"/>
      <c r="D42" s="31"/>
      <c r="E42" s="31"/>
      <c r="F42" s="31"/>
      <c r="G42" s="31"/>
      <c r="H42" s="63" t="s">
        <v>94</v>
      </c>
      <c r="I42" s="63" t="s">
        <v>94</v>
      </c>
      <c r="J42" s="55" t="s">
        <v>94</v>
      </c>
      <c r="K42" s="63" t="s">
        <v>94</v>
      </c>
      <c r="L42" s="55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139"/>
      <c r="AB42" s="65" t="s">
        <v>94</v>
      </c>
      <c r="AC42" s="57"/>
      <c r="AD42" s="57"/>
      <c r="AE42" s="65"/>
      <c r="AF42" s="57"/>
      <c r="AG42" s="57"/>
      <c r="AH42" s="65"/>
      <c r="AI42" s="65"/>
      <c r="AJ42" s="66"/>
      <c r="AK42" s="67"/>
      <c r="AL42" s="58"/>
      <c r="AM42" s="58"/>
      <c r="AN42" s="65"/>
      <c r="AO42" s="58"/>
      <c r="AP42" s="58"/>
      <c r="AQ42" s="65"/>
      <c r="AR42" s="58"/>
      <c r="AS42" s="66"/>
      <c r="AT42" s="65"/>
      <c r="AU42" s="66"/>
      <c r="AV42" s="66"/>
      <c r="AW42" s="78"/>
      <c r="AX42" s="66"/>
      <c r="AY42" s="66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68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x14ac:dyDescent="0.25">
      <c r="A43" s="14" t="s">
        <v>50</v>
      </c>
      <c r="B43" s="19" t="s">
        <v>80</v>
      </c>
      <c r="C43" s="31"/>
      <c r="D43" s="31"/>
      <c r="E43" s="31"/>
      <c r="F43" s="31"/>
      <c r="G43" s="31"/>
      <c r="H43" s="63" t="s">
        <v>94</v>
      </c>
      <c r="I43" s="63" t="s">
        <v>94</v>
      </c>
      <c r="J43" s="55" t="s">
        <v>94</v>
      </c>
      <c r="K43" s="63" t="s">
        <v>94</v>
      </c>
      <c r="L43" s="55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139"/>
      <c r="AB43" s="65" t="s">
        <v>94</v>
      </c>
      <c r="AC43" s="57"/>
      <c r="AD43" s="57"/>
      <c r="AE43" s="65"/>
      <c r="AF43" s="57"/>
      <c r="AG43" s="57"/>
      <c r="AH43" s="65"/>
      <c r="AI43" s="65"/>
      <c r="AJ43" s="66"/>
      <c r="AK43" s="67"/>
      <c r="AL43" s="58"/>
      <c r="AM43" s="58"/>
      <c r="AN43" s="65"/>
      <c r="AO43" s="58"/>
      <c r="AP43" s="58"/>
      <c r="AQ43" s="65"/>
      <c r="AR43" s="58"/>
      <c r="AS43" s="66"/>
      <c r="AT43" s="65"/>
      <c r="AU43" s="66"/>
      <c r="AV43" s="66"/>
      <c r="AW43" s="78"/>
      <c r="AX43" s="66"/>
      <c r="AY43" s="66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68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ht="13.5" customHeight="1" x14ac:dyDescent="0.25">
      <c r="A44" s="14" t="s">
        <v>51</v>
      </c>
      <c r="B44" s="19" t="s">
        <v>80</v>
      </c>
      <c r="C44" s="31"/>
      <c r="D44" s="31"/>
      <c r="E44" s="31"/>
      <c r="F44" s="31"/>
      <c r="G44" s="31"/>
      <c r="H44" s="63" t="s">
        <v>94</v>
      </c>
      <c r="I44" s="63" t="s">
        <v>94</v>
      </c>
      <c r="J44" s="55" t="s">
        <v>94</v>
      </c>
      <c r="K44" s="63" t="s">
        <v>94</v>
      </c>
      <c r="L44" s="55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139"/>
      <c r="AB44" s="65" t="s">
        <v>94</v>
      </c>
      <c r="AC44" s="57"/>
      <c r="AD44" s="57"/>
      <c r="AE44" s="65"/>
      <c r="AF44" s="57"/>
      <c r="AG44" s="57"/>
      <c r="AH44" s="65"/>
      <c r="AI44" s="65"/>
      <c r="AJ44" s="66"/>
      <c r="AK44" s="67"/>
      <c r="AL44" s="58"/>
      <c r="AM44" s="58"/>
      <c r="AN44" s="65"/>
      <c r="AO44" s="58"/>
      <c r="AP44" s="58"/>
      <c r="AQ44" s="65"/>
      <c r="AR44" s="58"/>
      <c r="AS44" s="66"/>
      <c r="AT44" s="65"/>
      <c r="AU44" s="66"/>
      <c r="AV44" s="66"/>
      <c r="AW44" s="78"/>
      <c r="AX44" s="66"/>
      <c r="AY44" s="66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68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x14ac:dyDescent="0.25">
      <c r="A45" s="14" t="s">
        <v>52</v>
      </c>
      <c r="B45" s="19" t="s">
        <v>80</v>
      </c>
      <c r="C45" s="31"/>
      <c r="D45" s="31"/>
      <c r="E45" s="31"/>
      <c r="F45" s="31"/>
      <c r="G45" s="31"/>
      <c r="H45" s="63" t="s">
        <v>94</v>
      </c>
      <c r="I45" s="63" t="s">
        <v>94</v>
      </c>
      <c r="J45" s="55" t="s">
        <v>94</v>
      </c>
      <c r="K45" s="63" t="s">
        <v>94</v>
      </c>
      <c r="L45" s="55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139"/>
      <c r="AB45" s="65" t="s">
        <v>94</v>
      </c>
      <c r="AC45" s="57"/>
      <c r="AD45" s="57"/>
      <c r="AE45" s="65"/>
      <c r="AF45" s="57"/>
      <c r="AG45" s="57"/>
      <c r="AH45" s="65"/>
      <c r="AI45" s="65"/>
      <c r="AJ45" s="66"/>
      <c r="AK45" s="67"/>
      <c r="AL45" s="58"/>
      <c r="AM45" s="58"/>
      <c r="AN45" s="65"/>
      <c r="AO45" s="58"/>
      <c r="AP45" s="58"/>
      <c r="AQ45" s="65"/>
      <c r="AR45" s="58"/>
      <c r="AS45" s="66"/>
      <c r="AT45" s="65"/>
      <c r="AU45" s="66"/>
      <c r="AV45" s="66"/>
      <c r="AW45" s="78"/>
      <c r="AX45" s="66"/>
      <c r="AY45" s="66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68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x14ac:dyDescent="0.25">
      <c r="A46" s="14" t="s">
        <v>53</v>
      </c>
      <c r="B46" s="19" t="s">
        <v>80</v>
      </c>
      <c r="C46" s="31"/>
      <c r="D46" s="31"/>
      <c r="E46" s="31"/>
      <c r="F46" s="31"/>
      <c r="G46" s="31"/>
      <c r="H46" s="63" t="s">
        <v>94</v>
      </c>
      <c r="I46" s="63" t="s">
        <v>94</v>
      </c>
      <c r="J46" s="55" t="s">
        <v>94</v>
      </c>
      <c r="K46" s="63" t="s">
        <v>94</v>
      </c>
      <c r="L46" s="55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139"/>
      <c r="AB46" s="65" t="s">
        <v>94</v>
      </c>
      <c r="AC46" s="57"/>
      <c r="AD46" s="57"/>
      <c r="AE46" s="65"/>
      <c r="AF46" s="57"/>
      <c r="AG46" s="57"/>
      <c r="AH46" s="65"/>
      <c r="AI46" s="65"/>
      <c r="AJ46" s="66"/>
      <c r="AK46" s="67"/>
      <c r="AL46" s="58"/>
      <c r="AM46" s="58"/>
      <c r="AN46" s="65"/>
      <c r="AO46" s="58"/>
      <c r="AP46" s="58"/>
      <c r="AQ46" s="65"/>
      <c r="AR46" s="58"/>
      <c r="AS46" s="66"/>
      <c r="AT46" s="65"/>
      <c r="AU46" s="66"/>
      <c r="AV46" s="66"/>
      <c r="AW46" s="78"/>
      <c r="AX46" s="66"/>
      <c r="AY46" s="66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68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x14ac:dyDescent="0.25">
      <c r="A47" s="14" t="s">
        <v>54</v>
      </c>
      <c r="B47" s="19" t="s">
        <v>80</v>
      </c>
      <c r="C47" s="31"/>
      <c r="D47" s="31"/>
      <c r="E47" s="31"/>
      <c r="F47" s="31"/>
      <c r="G47" s="31"/>
      <c r="H47" s="63" t="s">
        <v>94</v>
      </c>
      <c r="I47" s="63" t="s">
        <v>94</v>
      </c>
      <c r="J47" s="55" t="s">
        <v>94</v>
      </c>
      <c r="K47" s="63" t="s">
        <v>94</v>
      </c>
      <c r="L47" s="55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139"/>
      <c r="AB47" s="65" t="s">
        <v>94</v>
      </c>
      <c r="AC47" s="57"/>
      <c r="AD47" s="57"/>
      <c r="AE47" s="65"/>
      <c r="AF47" s="57"/>
      <c r="AG47" s="57"/>
      <c r="AH47" s="65"/>
      <c r="AI47" s="65"/>
      <c r="AJ47" s="66"/>
      <c r="AK47" s="67"/>
      <c r="AL47" s="58"/>
      <c r="AM47" s="58"/>
      <c r="AN47" s="65"/>
      <c r="AO47" s="58"/>
      <c r="AP47" s="58"/>
      <c r="AQ47" s="65"/>
      <c r="AR47" s="58"/>
      <c r="AS47" s="66"/>
      <c r="AT47" s="65"/>
      <c r="AU47" s="66"/>
      <c r="AV47" s="66"/>
      <c r="AW47" s="78"/>
      <c r="AX47" s="66"/>
      <c r="AY47" s="66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68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x14ac:dyDescent="0.25">
      <c r="A48" s="14" t="s">
        <v>55</v>
      </c>
      <c r="B48" s="19" t="s">
        <v>80</v>
      </c>
      <c r="C48" s="31"/>
      <c r="D48" s="31"/>
      <c r="E48" s="31"/>
      <c r="F48" s="31"/>
      <c r="G48" s="31"/>
      <c r="H48" s="63" t="s">
        <v>94</v>
      </c>
      <c r="I48" s="63" t="s">
        <v>94</v>
      </c>
      <c r="J48" s="55" t="s">
        <v>94</v>
      </c>
      <c r="K48" s="63" t="s">
        <v>94</v>
      </c>
      <c r="L48" s="55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139"/>
      <c r="AB48" s="65" t="s">
        <v>94</v>
      </c>
      <c r="AC48" s="57"/>
      <c r="AD48" s="57"/>
      <c r="AE48" s="65"/>
      <c r="AF48" s="57"/>
      <c r="AG48" s="57"/>
      <c r="AH48" s="65"/>
      <c r="AI48" s="65"/>
      <c r="AJ48" s="66"/>
      <c r="AK48" s="67"/>
      <c r="AL48" s="58"/>
      <c r="AM48" s="58"/>
      <c r="AN48" s="65"/>
      <c r="AO48" s="58"/>
      <c r="AP48" s="58"/>
      <c r="AQ48" s="65"/>
      <c r="AR48" s="58"/>
      <c r="AS48" s="66"/>
      <c r="AT48" s="65"/>
      <c r="AU48" s="66"/>
      <c r="AV48" s="66"/>
      <c r="AW48" s="78"/>
      <c r="AX48" s="66"/>
      <c r="AY48" s="66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68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x14ac:dyDescent="0.25">
      <c r="A49" s="14" t="s">
        <v>56</v>
      </c>
      <c r="B49" s="19" t="s">
        <v>80</v>
      </c>
      <c r="C49" s="31"/>
      <c r="D49" s="31"/>
      <c r="E49" s="31"/>
      <c r="F49" s="31"/>
      <c r="G49" s="31"/>
      <c r="H49" s="63" t="s">
        <v>94</v>
      </c>
      <c r="I49" s="63" t="s">
        <v>94</v>
      </c>
      <c r="J49" s="55" t="s">
        <v>94</v>
      </c>
      <c r="K49" s="63" t="s">
        <v>94</v>
      </c>
      <c r="L49" s="55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139"/>
      <c r="AB49" s="65" t="s">
        <v>94</v>
      </c>
      <c r="AC49" s="57"/>
      <c r="AD49" s="57"/>
      <c r="AE49" s="65"/>
      <c r="AF49" s="57"/>
      <c r="AG49" s="57"/>
      <c r="AH49" s="65"/>
      <c r="AI49" s="65"/>
      <c r="AJ49" s="66"/>
      <c r="AK49" s="67"/>
      <c r="AL49" s="58"/>
      <c r="AM49" s="58"/>
      <c r="AN49" s="65"/>
      <c r="AO49" s="58"/>
      <c r="AP49" s="58"/>
      <c r="AQ49" s="65"/>
      <c r="AR49" s="58"/>
      <c r="AS49" s="66"/>
      <c r="AT49" s="65"/>
      <c r="AU49" s="66"/>
      <c r="AV49" s="66"/>
      <c r="AW49" s="78"/>
      <c r="AX49" s="66"/>
      <c r="AY49" s="66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68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8" x14ac:dyDescent="0.25">
      <c r="A50" s="14" t="s">
        <v>57</v>
      </c>
      <c r="B50" s="19" t="s">
        <v>80</v>
      </c>
      <c r="C50" s="31"/>
      <c r="D50" s="31"/>
      <c r="E50" s="31"/>
      <c r="F50" s="31"/>
      <c r="G50" s="31"/>
      <c r="H50" s="63" t="s">
        <v>94</v>
      </c>
      <c r="I50" s="63" t="s">
        <v>94</v>
      </c>
      <c r="J50" s="55" t="s">
        <v>94</v>
      </c>
      <c r="K50" s="63" t="s">
        <v>94</v>
      </c>
      <c r="L50" s="55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139"/>
      <c r="AB50" s="65" t="s">
        <v>94</v>
      </c>
      <c r="AC50" s="57"/>
      <c r="AD50" s="57"/>
      <c r="AE50" s="65"/>
      <c r="AF50" s="57"/>
      <c r="AG50" s="57"/>
      <c r="AH50" s="65"/>
      <c r="AI50" s="65"/>
      <c r="AJ50" s="66"/>
      <c r="AK50" s="67"/>
      <c r="AL50" s="58"/>
      <c r="AM50" s="58"/>
      <c r="AN50" s="65"/>
      <c r="AO50" s="58"/>
      <c r="AP50" s="58"/>
      <c r="AQ50" s="65"/>
      <c r="AR50" s="58"/>
      <c r="AS50" s="66"/>
      <c r="AT50" s="65"/>
      <c r="AU50" s="66"/>
      <c r="AV50" s="66"/>
      <c r="AW50" s="78"/>
      <c r="AX50" s="66"/>
      <c r="AY50" s="66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68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spans="1:78" x14ac:dyDescent="0.25">
      <c r="A51" s="14" t="s">
        <v>58</v>
      </c>
      <c r="B51" s="19" t="s">
        <v>80</v>
      </c>
      <c r="C51" s="31"/>
      <c r="D51" s="31"/>
      <c r="E51" s="31"/>
      <c r="F51" s="31"/>
      <c r="G51" s="31"/>
      <c r="H51" s="63" t="s">
        <v>94</v>
      </c>
      <c r="I51" s="63" t="s">
        <v>94</v>
      </c>
      <c r="J51" s="55" t="s">
        <v>94</v>
      </c>
      <c r="K51" s="63" t="s">
        <v>94</v>
      </c>
      <c r="L51" s="55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139"/>
      <c r="AB51" s="65" t="s">
        <v>94</v>
      </c>
      <c r="AC51" s="57"/>
      <c r="AD51" s="57"/>
      <c r="AE51" s="65"/>
      <c r="AF51" s="57"/>
      <c r="AG51" s="57"/>
      <c r="AH51" s="65"/>
      <c r="AI51" s="65"/>
      <c r="AJ51" s="66"/>
      <c r="AK51" s="67"/>
      <c r="AL51" s="58"/>
      <c r="AM51" s="58"/>
      <c r="AN51" s="65"/>
      <c r="AO51" s="58"/>
      <c r="AP51" s="58"/>
      <c r="AQ51" s="65"/>
      <c r="AR51" s="58"/>
      <c r="AS51" s="66"/>
      <c r="AT51" s="65"/>
      <c r="AU51" s="66"/>
      <c r="AV51" s="66"/>
      <c r="AW51" s="78"/>
      <c r="AX51" s="66"/>
      <c r="AY51" s="66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68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spans="1:78" x14ac:dyDescent="0.25">
      <c r="A52" s="14" t="s">
        <v>59</v>
      </c>
      <c r="B52" s="19" t="s">
        <v>80</v>
      </c>
      <c r="C52" s="31"/>
      <c r="D52" s="31"/>
      <c r="E52" s="31"/>
      <c r="F52" s="31"/>
      <c r="G52" s="31"/>
      <c r="H52" s="63" t="s">
        <v>94</v>
      </c>
      <c r="I52" s="63" t="s">
        <v>94</v>
      </c>
      <c r="J52" s="55" t="s">
        <v>94</v>
      </c>
      <c r="K52" s="63" t="s">
        <v>94</v>
      </c>
      <c r="L52" s="55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139"/>
      <c r="AB52" s="65" t="s">
        <v>94</v>
      </c>
      <c r="AC52" s="57"/>
      <c r="AD52" s="57"/>
      <c r="AE52" s="65"/>
      <c r="AF52" s="57"/>
      <c r="AG52" s="57"/>
      <c r="AH52" s="65"/>
      <c r="AI52" s="65"/>
      <c r="AJ52" s="66"/>
      <c r="AK52" s="67"/>
      <c r="AL52" s="58"/>
      <c r="AM52" s="58"/>
      <c r="AN52" s="65"/>
      <c r="AO52" s="58"/>
      <c r="AP52" s="58"/>
      <c r="AQ52" s="65"/>
      <c r="AR52" s="58"/>
      <c r="AS52" s="66"/>
      <c r="AT52" s="65"/>
      <c r="AU52" s="66"/>
      <c r="AV52" s="66"/>
      <c r="AW52" s="78"/>
      <c r="AX52" s="66"/>
      <c r="AY52" s="66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68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spans="1:78" x14ac:dyDescent="0.25">
      <c r="A53" s="14" t="s">
        <v>60</v>
      </c>
      <c r="B53" s="19" t="s">
        <v>80</v>
      </c>
      <c r="C53" s="31"/>
      <c r="D53" s="31"/>
      <c r="E53" s="31"/>
      <c r="F53" s="31"/>
      <c r="G53" s="31"/>
      <c r="H53" s="63" t="s">
        <v>94</v>
      </c>
      <c r="I53" s="63" t="s">
        <v>94</v>
      </c>
      <c r="J53" s="55" t="s">
        <v>94</v>
      </c>
      <c r="K53" s="63" t="s">
        <v>94</v>
      </c>
      <c r="L53" s="55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139"/>
      <c r="AB53" s="65" t="s">
        <v>94</v>
      </c>
      <c r="AC53" s="57"/>
      <c r="AD53" s="57"/>
      <c r="AE53" s="65"/>
      <c r="AF53" s="57"/>
      <c r="AG53" s="57"/>
      <c r="AH53" s="65"/>
      <c r="AI53" s="65"/>
      <c r="AJ53" s="66"/>
      <c r="AK53" s="67"/>
      <c r="AL53" s="58"/>
      <c r="AM53" s="58"/>
      <c r="AN53" s="65"/>
      <c r="AO53" s="58"/>
      <c r="AP53" s="58"/>
      <c r="AQ53" s="65"/>
      <c r="AR53" s="58"/>
      <c r="AS53" s="66"/>
      <c r="AT53" s="65"/>
      <c r="AU53" s="66"/>
      <c r="AV53" s="66"/>
      <c r="AW53" s="78"/>
      <c r="AX53" s="66"/>
      <c r="AY53" s="66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68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spans="1:78" x14ac:dyDescent="0.25">
      <c r="A54" s="14" t="s">
        <v>61</v>
      </c>
      <c r="B54" s="19" t="s">
        <v>80</v>
      </c>
      <c r="C54" s="31"/>
      <c r="D54" s="31"/>
      <c r="E54" s="31"/>
      <c r="F54" s="31"/>
      <c r="G54" s="31"/>
      <c r="H54" s="63" t="s">
        <v>94</v>
      </c>
      <c r="I54" s="63" t="s">
        <v>94</v>
      </c>
      <c r="J54" s="55" t="s">
        <v>94</v>
      </c>
      <c r="K54" s="63" t="s">
        <v>94</v>
      </c>
      <c r="L54" s="55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139"/>
      <c r="AB54" s="65" t="s">
        <v>94</v>
      </c>
      <c r="AC54" s="57"/>
      <c r="AD54" s="57"/>
      <c r="AE54" s="65"/>
      <c r="AF54" s="57"/>
      <c r="AG54" s="57"/>
      <c r="AH54" s="65"/>
      <c r="AI54" s="65"/>
      <c r="AJ54" s="66"/>
      <c r="AK54" s="67"/>
      <c r="AL54" s="58"/>
      <c r="AM54" s="58"/>
      <c r="AN54" s="65"/>
      <c r="AO54" s="58"/>
      <c r="AP54" s="58"/>
      <c r="AQ54" s="65"/>
      <c r="AR54" s="58"/>
      <c r="AS54" s="66"/>
      <c r="AT54" s="65"/>
      <c r="AU54" s="66"/>
      <c r="AV54" s="66"/>
      <c r="AW54" s="78"/>
      <c r="AX54" s="66"/>
      <c r="AY54" s="66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68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spans="1:78" x14ac:dyDescent="0.25">
      <c r="A55" s="14" t="s">
        <v>62</v>
      </c>
      <c r="B55" s="19" t="s">
        <v>80</v>
      </c>
      <c r="C55" s="31"/>
      <c r="D55" s="31"/>
      <c r="E55" s="31"/>
      <c r="F55" s="31"/>
      <c r="G55" s="31"/>
      <c r="H55" s="63" t="s">
        <v>94</v>
      </c>
      <c r="I55" s="63" t="s">
        <v>94</v>
      </c>
      <c r="J55" s="55" t="s">
        <v>94</v>
      </c>
      <c r="K55" s="63" t="s">
        <v>94</v>
      </c>
      <c r="L55" s="55" t="s">
        <v>94</v>
      </c>
      <c r="M55" s="97" t="s">
        <v>94</v>
      </c>
      <c r="N55" s="97" t="s">
        <v>94</v>
      </c>
      <c r="O55" s="97" t="s">
        <v>94</v>
      </c>
      <c r="P55" s="15" t="s">
        <v>94</v>
      </c>
      <c r="Q55" s="15" t="s">
        <v>94</v>
      </c>
      <c r="R55" s="15" t="s">
        <v>94</v>
      </c>
      <c r="S55" s="97" t="s">
        <v>94</v>
      </c>
      <c r="T55" s="55" t="s">
        <v>94</v>
      </c>
      <c r="U55" s="58" t="s">
        <v>94</v>
      </c>
      <c r="V55" s="63" t="s">
        <v>94</v>
      </c>
      <c r="W55" s="77" t="s">
        <v>94</v>
      </c>
      <c r="X55" s="75" t="s">
        <v>94</v>
      </c>
      <c r="Y55" s="139"/>
      <c r="Z55" s="139"/>
      <c r="AA55" s="139"/>
      <c r="AB55" s="65" t="s">
        <v>94</v>
      </c>
      <c r="AC55" s="57"/>
      <c r="AD55" s="57"/>
      <c r="AE55" s="65"/>
      <c r="AF55" s="57"/>
      <c r="AG55" s="57"/>
      <c r="AH55" s="65"/>
      <c r="AI55" s="65"/>
      <c r="AJ55" s="66"/>
      <c r="AK55" s="67"/>
      <c r="AL55" s="58"/>
      <c r="AM55" s="58"/>
      <c r="AN55" s="65"/>
      <c r="AO55" s="58"/>
      <c r="AP55" s="58"/>
      <c r="AQ55" s="65"/>
      <c r="AR55" s="58"/>
      <c r="AS55" s="66"/>
      <c r="AT55" s="65"/>
      <c r="AU55" s="66"/>
      <c r="AV55" s="66"/>
      <c r="AW55" s="78"/>
      <c r="AX55" s="66"/>
      <c r="AY55" s="6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68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spans="1:78" x14ac:dyDescent="0.25">
      <c r="A56" s="14" t="s">
        <v>63</v>
      </c>
      <c r="B56" s="19" t="s">
        <v>80</v>
      </c>
      <c r="C56" s="31"/>
      <c r="D56" s="31"/>
      <c r="E56" s="31"/>
      <c r="F56" s="31"/>
      <c r="G56" s="31"/>
      <c r="H56" s="63" t="s">
        <v>95</v>
      </c>
      <c r="I56" s="63" t="s">
        <v>95</v>
      </c>
      <c r="J56" s="55" t="s">
        <v>95</v>
      </c>
      <c r="K56" s="63" t="s">
        <v>95</v>
      </c>
      <c r="L56" s="55" t="s">
        <v>95</v>
      </c>
      <c r="M56" s="97" t="s">
        <v>95</v>
      </c>
      <c r="N56" s="97" t="s">
        <v>95</v>
      </c>
      <c r="O56" s="103" t="s">
        <v>124</v>
      </c>
      <c r="P56" s="15" t="s">
        <v>95</v>
      </c>
      <c r="Q56" s="15" t="s">
        <v>95</v>
      </c>
      <c r="R56" s="15" t="s">
        <v>95</v>
      </c>
      <c r="S56" s="97" t="s">
        <v>95</v>
      </c>
      <c r="T56" s="55" t="s">
        <v>95</v>
      </c>
      <c r="U56" s="58" t="s">
        <v>95</v>
      </c>
      <c r="V56" s="63" t="s">
        <v>95</v>
      </c>
      <c r="W56" s="77" t="s">
        <v>95</v>
      </c>
      <c r="X56" s="75" t="s">
        <v>95</v>
      </c>
      <c r="Y56" s="139"/>
      <c r="Z56" s="139"/>
      <c r="AA56" s="139"/>
      <c r="AB56" s="65" t="s">
        <v>95</v>
      </c>
      <c r="AC56" s="57"/>
      <c r="AD56" s="57"/>
      <c r="AE56" s="65"/>
      <c r="AF56" s="57"/>
      <c r="AG56" s="57"/>
      <c r="AH56" s="65"/>
      <c r="AI56" s="65"/>
      <c r="AJ56" s="66"/>
      <c r="AK56" s="67"/>
      <c r="AL56" s="58"/>
      <c r="AM56" s="58"/>
      <c r="AN56" s="65"/>
      <c r="AO56" s="58"/>
      <c r="AP56" s="58"/>
      <c r="AQ56" s="65"/>
      <c r="AR56" s="58"/>
      <c r="AS56" s="66"/>
      <c r="AT56" s="65"/>
      <c r="AU56" s="66"/>
      <c r="AV56" s="66"/>
      <c r="AW56" s="78"/>
      <c r="AX56" s="66"/>
      <c r="AY56" s="6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68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78" x14ac:dyDescent="0.25">
      <c r="A57" s="14" t="s">
        <v>64</v>
      </c>
      <c r="B57" s="19" t="s">
        <v>80</v>
      </c>
      <c r="C57" s="31"/>
      <c r="D57" s="31"/>
      <c r="E57" s="31"/>
      <c r="F57" s="31"/>
      <c r="G57" s="31"/>
      <c r="H57" s="63" t="s">
        <v>93</v>
      </c>
      <c r="I57" s="63" t="s">
        <v>93</v>
      </c>
      <c r="J57" s="55" t="s">
        <v>93</v>
      </c>
      <c r="K57" s="63" t="s">
        <v>93</v>
      </c>
      <c r="L57" s="55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39"/>
      <c r="Z57" s="139"/>
      <c r="AA57" s="139"/>
      <c r="AB57" s="195"/>
      <c r="AC57" s="57"/>
      <c r="AD57" s="57"/>
      <c r="AE57" s="65"/>
      <c r="AF57" s="57"/>
      <c r="AG57" s="57"/>
      <c r="AH57" s="65"/>
      <c r="AI57" s="65"/>
      <c r="AJ57" s="66"/>
      <c r="AK57" s="67"/>
      <c r="AL57" s="58"/>
      <c r="AM57" s="58"/>
      <c r="AN57" s="65"/>
      <c r="AO57" s="58"/>
      <c r="AP57" s="58"/>
      <c r="AQ57" s="65"/>
      <c r="AR57" s="58"/>
      <c r="AS57" s="66"/>
      <c r="AT57" s="65"/>
      <c r="AU57" s="66"/>
      <c r="AV57" s="66"/>
      <c r="AW57" s="78"/>
      <c r="AX57" s="66"/>
      <c r="AY57" s="66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68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spans="1:78" x14ac:dyDescent="0.25">
      <c r="A58" s="14" t="s">
        <v>65</v>
      </c>
      <c r="B58" s="19" t="s">
        <v>80</v>
      </c>
      <c r="C58" s="31"/>
      <c r="D58" s="31"/>
      <c r="E58" s="31"/>
      <c r="F58" s="31"/>
      <c r="G58" s="31"/>
      <c r="H58" s="63" t="s">
        <v>93</v>
      </c>
      <c r="I58" s="63" t="s">
        <v>93</v>
      </c>
      <c r="J58" s="55" t="s">
        <v>93</v>
      </c>
      <c r="K58" s="63" t="s">
        <v>93</v>
      </c>
      <c r="L58" s="55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139"/>
      <c r="AA58" s="139"/>
      <c r="AB58" s="195"/>
      <c r="AC58" s="57"/>
      <c r="AD58" s="57"/>
      <c r="AE58" s="65"/>
      <c r="AF58" s="57"/>
      <c r="AG58" s="57"/>
      <c r="AH58" s="65"/>
      <c r="AI58" s="65"/>
      <c r="AJ58" s="66"/>
      <c r="AK58" s="67"/>
      <c r="AL58" s="58"/>
      <c r="AM58" s="58"/>
      <c r="AN58" s="65"/>
      <c r="AO58" s="58"/>
      <c r="AP58" s="58"/>
      <c r="AQ58" s="65"/>
      <c r="AR58" s="58"/>
      <c r="AS58" s="66"/>
      <c r="AT58" s="65"/>
      <c r="AU58" s="66"/>
      <c r="AV58" s="66"/>
      <c r="AW58" s="78"/>
      <c r="AX58" s="66"/>
      <c r="AY58" s="6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68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78" x14ac:dyDescent="0.25">
      <c r="A59" s="14" t="s">
        <v>66</v>
      </c>
      <c r="B59" s="19" t="s">
        <v>80</v>
      </c>
      <c r="C59" s="31"/>
      <c r="D59" s="31"/>
      <c r="E59" s="31"/>
      <c r="F59" s="31"/>
      <c r="G59" s="31"/>
      <c r="H59" s="63" t="s">
        <v>93</v>
      </c>
      <c r="I59" s="63" t="s">
        <v>93</v>
      </c>
      <c r="J59" s="55" t="s">
        <v>93</v>
      </c>
      <c r="K59" s="63" t="s">
        <v>93</v>
      </c>
      <c r="L59" s="55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39"/>
      <c r="AA59" s="139"/>
      <c r="AB59" s="195"/>
      <c r="AC59" s="57"/>
      <c r="AD59" s="57"/>
      <c r="AE59" s="65"/>
      <c r="AF59" s="57"/>
      <c r="AG59" s="57"/>
      <c r="AH59" s="65"/>
      <c r="AI59" s="65"/>
      <c r="AJ59" s="66"/>
      <c r="AK59" s="67"/>
      <c r="AL59" s="58"/>
      <c r="AM59" s="58"/>
      <c r="AN59" s="65"/>
      <c r="AO59" s="58"/>
      <c r="AP59" s="58"/>
      <c r="AQ59" s="65"/>
      <c r="AR59" s="58"/>
      <c r="AS59" s="66"/>
      <c r="AT59" s="65"/>
      <c r="AU59" s="66"/>
      <c r="AV59" s="66"/>
      <c r="AW59" s="78"/>
      <c r="AX59" s="66"/>
      <c r="AY59" s="66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68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spans="1:78" x14ac:dyDescent="0.25">
      <c r="A60" s="14" t="s">
        <v>67</v>
      </c>
      <c r="B60" s="19" t="s">
        <v>80</v>
      </c>
      <c r="C60" s="31"/>
      <c r="D60" s="31"/>
      <c r="E60" s="31"/>
      <c r="F60" s="31"/>
      <c r="G60" s="31"/>
      <c r="H60" s="63" t="s">
        <v>93</v>
      </c>
      <c r="I60" s="63" t="s">
        <v>93</v>
      </c>
      <c r="J60" s="55" t="s">
        <v>93</v>
      </c>
      <c r="K60" s="63" t="s">
        <v>93</v>
      </c>
      <c r="L60" s="55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39"/>
      <c r="AA60" s="139"/>
      <c r="AB60" s="195"/>
      <c r="AC60" s="57"/>
      <c r="AD60" s="57"/>
      <c r="AE60" s="65"/>
      <c r="AF60" s="57"/>
      <c r="AG60" s="57"/>
      <c r="AH60" s="65"/>
      <c r="AI60" s="65"/>
      <c r="AJ60" s="66"/>
      <c r="AK60" s="67"/>
      <c r="AL60" s="58"/>
      <c r="AM60" s="58"/>
      <c r="AN60" s="65"/>
      <c r="AO60" s="58"/>
      <c r="AP60" s="58"/>
      <c r="AQ60" s="65"/>
      <c r="AR60" s="58"/>
      <c r="AS60" s="66"/>
      <c r="AT60" s="65"/>
      <c r="AU60" s="66"/>
      <c r="AV60" s="66"/>
      <c r="AW60" s="78"/>
      <c r="AX60" s="66"/>
      <c r="AY60" s="66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68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1:78" x14ac:dyDescent="0.25">
      <c r="A61" s="14" t="s">
        <v>68</v>
      </c>
      <c r="B61" s="19" t="s">
        <v>80</v>
      </c>
      <c r="C61" s="31"/>
      <c r="D61" s="31"/>
      <c r="E61" s="31"/>
      <c r="F61" s="31"/>
      <c r="G61" s="31"/>
      <c r="H61" s="63" t="s">
        <v>93</v>
      </c>
      <c r="I61" s="63" t="s">
        <v>93</v>
      </c>
      <c r="J61" s="55" t="s">
        <v>93</v>
      </c>
      <c r="K61" s="63" t="s">
        <v>93</v>
      </c>
      <c r="L61" s="55" t="s">
        <v>93</v>
      </c>
      <c r="M61" s="97" t="s">
        <v>93</v>
      </c>
      <c r="N61" s="97" t="s">
        <v>93</v>
      </c>
      <c r="O61" s="97" t="s">
        <v>93</v>
      </c>
      <c r="P61" s="15" t="s">
        <v>93</v>
      </c>
      <c r="Q61" s="15" t="s">
        <v>93</v>
      </c>
      <c r="R61" s="15" t="s">
        <v>93</v>
      </c>
      <c r="S61" s="97" t="s">
        <v>93</v>
      </c>
      <c r="T61" s="55" t="s">
        <v>93</v>
      </c>
      <c r="U61" s="58" t="s">
        <v>93</v>
      </c>
      <c r="V61" s="63" t="s">
        <v>93</v>
      </c>
      <c r="W61" s="77" t="s">
        <v>93</v>
      </c>
      <c r="X61" s="75" t="s">
        <v>93</v>
      </c>
      <c r="Y61" s="139"/>
      <c r="Z61" s="139"/>
      <c r="AA61" s="139"/>
      <c r="AB61" s="195"/>
      <c r="AC61" s="57"/>
      <c r="AD61" s="57"/>
      <c r="AE61" s="65"/>
      <c r="AF61" s="57"/>
      <c r="AG61" s="57"/>
      <c r="AH61" s="65"/>
      <c r="AI61" s="65"/>
      <c r="AJ61" s="66"/>
      <c r="AK61" s="67"/>
      <c r="AL61" s="58"/>
      <c r="AM61" s="58"/>
      <c r="AN61" s="65"/>
      <c r="AO61" s="58"/>
      <c r="AP61" s="58"/>
      <c r="AQ61" s="65"/>
      <c r="AR61" s="58"/>
      <c r="AS61" s="66"/>
      <c r="AT61" s="65"/>
      <c r="AU61" s="66"/>
      <c r="AV61" s="66"/>
      <c r="AW61" s="78"/>
      <c r="AX61" s="66"/>
      <c r="AY61" s="66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68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78" x14ac:dyDescent="0.25">
      <c r="A62" s="14" t="s">
        <v>69</v>
      </c>
      <c r="B62" s="29" t="s">
        <v>2</v>
      </c>
      <c r="C62" s="31"/>
      <c r="D62" s="31"/>
      <c r="E62" s="31"/>
      <c r="F62" s="31"/>
      <c r="G62" s="31"/>
      <c r="H62" s="63" t="s">
        <v>96</v>
      </c>
      <c r="I62" s="63" t="s">
        <v>96</v>
      </c>
      <c r="J62" s="55" t="s">
        <v>96</v>
      </c>
      <c r="K62" s="63" t="s">
        <v>96</v>
      </c>
      <c r="L62" s="55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139"/>
      <c r="AB62" s="195"/>
      <c r="AC62" s="57"/>
      <c r="AD62" s="57"/>
      <c r="AE62" s="65"/>
      <c r="AF62" s="57"/>
      <c r="AG62" s="57"/>
      <c r="AH62" s="65"/>
      <c r="AI62" s="65"/>
      <c r="AJ62" s="66"/>
      <c r="AK62" s="67"/>
      <c r="AL62" s="58"/>
      <c r="AM62" s="58"/>
      <c r="AN62" s="65"/>
      <c r="AO62" s="58"/>
      <c r="AP62" s="58"/>
      <c r="AQ62" s="65"/>
      <c r="AR62" s="58"/>
      <c r="AS62" s="66"/>
      <c r="AT62" s="65"/>
      <c r="AU62" s="66"/>
      <c r="AV62" s="66"/>
      <c r="AW62" s="78"/>
      <c r="AX62" s="66"/>
      <c r="AY62" s="66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68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78" x14ac:dyDescent="0.25">
      <c r="A63" s="14" t="s">
        <v>70</v>
      </c>
      <c r="B63" s="29" t="s">
        <v>2</v>
      </c>
      <c r="C63" s="31"/>
      <c r="D63" s="31"/>
      <c r="E63" s="31"/>
      <c r="F63" s="31"/>
      <c r="G63" s="31"/>
      <c r="H63" s="63" t="s">
        <v>96</v>
      </c>
      <c r="I63" s="63" t="s">
        <v>96</v>
      </c>
      <c r="J63" s="55" t="s">
        <v>96</v>
      </c>
      <c r="K63" s="63" t="s">
        <v>96</v>
      </c>
      <c r="L63" s="99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139"/>
      <c r="AB63" s="195"/>
      <c r="AC63" s="57"/>
      <c r="AD63" s="57"/>
      <c r="AE63" s="65"/>
      <c r="AF63" s="57"/>
      <c r="AG63" s="57"/>
      <c r="AH63" s="65"/>
      <c r="AI63" s="65"/>
      <c r="AJ63" s="66"/>
      <c r="AK63" s="67"/>
      <c r="AL63" s="58"/>
      <c r="AM63" s="58"/>
      <c r="AN63" s="65"/>
      <c r="AO63" s="58"/>
      <c r="AP63" s="58"/>
      <c r="AQ63" s="65"/>
      <c r="AR63" s="58"/>
      <c r="AS63" s="66"/>
      <c r="AT63" s="65"/>
      <c r="AU63" s="66"/>
      <c r="AV63" s="66"/>
      <c r="AW63" s="78"/>
      <c r="AX63" s="66"/>
      <c r="AY63" s="66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68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spans="1:78" x14ac:dyDescent="0.25">
      <c r="A64" s="14" t="s">
        <v>71</v>
      </c>
      <c r="B64" s="29" t="s">
        <v>2</v>
      </c>
      <c r="C64" s="31"/>
      <c r="D64" s="31"/>
      <c r="E64" s="31"/>
      <c r="F64" s="31"/>
      <c r="G64" s="31"/>
      <c r="H64" s="63" t="s">
        <v>96</v>
      </c>
      <c r="I64" s="63" t="s">
        <v>96</v>
      </c>
      <c r="J64" s="55" t="s">
        <v>96</v>
      </c>
      <c r="K64" s="63" t="s">
        <v>96</v>
      </c>
      <c r="L64" s="99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102">
        <v>0.01</v>
      </c>
      <c r="X64" s="75" t="s">
        <v>96</v>
      </c>
      <c r="Y64" s="139"/>
      <c r="Z64" s="139"/>
      <c r="AA64" s="139"/>
      <c r="AB64" s="195"/>
      <c r="AC64" s="57"/>
      <c r="AD64" s="57"/>
      <c r="AE64" s="65"/>
      <c r="AF64" s="57"/>
      <c r="AG64" s="57"/>
      <c r="AH64" s="65"/>
      <c r="AI64" s="65"/>
      <c r="AJ64" s="66"/>
      <c r="AK64" s="67"/>
      <c r="AL64" s="58"/>
      <c r="AM64" s="58"/>
      <c r="AN64" s="65"/>
      <c r="AO64" s="58"/>
      <c r="AP64" s="58"/>
      <c r="AQ64" s="65"/>
      <c r="AR64" s="58"/>
      <c r="AS64" s="66"/>
      <c r="AT64" s="65"/>
      <c r="AU64" s="66"/>
      <c r="AV64" s="66"/>
      <c r="AW64" s="78"/>
      <c r="AX64" s="66"/>
      <c r="AY64" s="66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68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</row>
    <row r="65" spans="1:79" x14ac:dyDescent="0.25">
      <c r="A65" s="14" t="s">
        <v>72</v>
      </c>
      <c r="B65" s="29" t="s">
        <v>2</v>
      </c>
      <c r="C65" s="31"/>
      <c r="D65" s="31"/>
      <c r="E65" s="31"/>
      <c r="F65" s="31"/>
      <c r="G65" s="31"/>
      <c r="H65" s="63" t="s">
        <v>96</v>
      </c>
      <c r="I65" s="63" t="s">
        <v>96</v>
      </c>
      <c r="J65" s="55" t="s">
        <v>96</v>
      </c>
      <c r="K65" s="63" t="s">
        <v>96</v>
      </c>
      <c r="L65" s="99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139"/>
      <c r="AB65" s="195"/>
      <c r="AC65" s="57"/>
      <c r="AD65" s="57"/>
      <c r="AE65" s="65"/>
      <c r="AF65" s="57"/>
      <c r="AG65" s="57"/>
      <c r="AH65" s="65"/>
      <c r="AI65" s="65"/>
      <c r="AJ65" s="66"/>
      <c r="AK65" s="67"/>
      <c r="AL65" s="58"/>
      <c r="AM65" s="58"/>
      <c r="AN65" s="65"/>
      <c r="AO65" s="58"/>
      <c r="AP65" s="58"/>
      <c r="AQ65" s="65"/>
      <c r="AR65" s="58"/>
      <c r="AS65" s="66"/>
      <c r="AT65" s="65"/>
      <c r="AU65" s="66"/>
      <c r="AV65" s="66"/>
      <c r="AW65" s="78"/>
      <c r="AX65" s="66"/>
      <c r="AY65" s="66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68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</row>
    <row r="66" spans="1:79" x14ac:dyDescent="0.25">
      <c r="A66" s="14" t="s">
        <v>73</v>
      </c>
      <c r="B66" s="29" t="s">
        <v>2</v>
      </c>
      <c r="C66" s="31"/>
      <c r="D66" s="31"/>
      <c r="E66" s="31"/>
      <c r="F66" s="31"/>
      <c r="G66" s="31"/>
      <c r="H66" s="63">
        <v>0.01</v>
      </c>
      <c r="I66" s="63" t="s">
        <v>96</v>
      </c>
      <c r="J66" s="55" t="s">
        <v>96</v>
      </c>
      <c r="K66" s="63" t="s">
        <v>96</v>
      </c>
      <c r="L66" s="99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139"/>
      <c r="AB66" s="195"/>
      <c r="AC66" s="57"/>
      <c r="AD66" s="57"/>
      <c r="AE66" s="65"/>
      <c r="AF66" s="57"/>
      <c r="AG66" s="57"/>
      <c r="AH66" s="65"/>
      <c r="AI66" s="65"/>
      <c r="AJ66" s="66"/>
      <c r="AK66" s="67"/>
      <c r="AL66" s="58"/>
      <c r="AM66" s="58"/>
      <c r="AN66" s="65"/>
      <c r="AO66" s="58"/>
      <c r="AP66" s="58"/>
      <c r="AQ66" s="65"/>
      <c r="AR66" s="58"/>
      <c r="AS66" s="66"/>
      <c r="AT66" s="65"/>
      <c r="AU66" s="66"/>
      <c r="AV66" s="66"/>
      <c r="AW66" s="78"/>
      <c r="AX66" s="66"/>
      <c r="AY66" s="66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68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spans="1:79" x14ac:dyDescent="0.25">
      <c r="A67" s="14" t="s">
        <v>74</v>
      </c>
      <c r="B67" s="29" t="s">
        <v>2</v>
      </c>
      <c r="C67" s="31"/>
      <c r="D67" s="31"/>
      <c r="E67" s="31"/>
      <c r="F67" s="31"/>
      <c r="G67" s="31"/>
      <c r="H67" s="63" t="s">
        <v>96</v>
      </c>
      <c r="I67" s="63" t="s">
        <v>96</v>
      </c>
      <c r="J67" s="55" t="s">
        <v>96</v>
      </c>
      <c r="K67" s="63" t="s">
        <v>96</v>
      </c>
      <c r="L67" s="99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139"/>
      <c r="AB67" s="195"/>
      <c r="AC67" s="57"/>
      <c r="AD67" s="57"/>
      <c r="AE67" s="65"/>
      <c r="AF67" s="57"/>
      <c r="AG67" s="57"/>
      <c r="AH67" s="65"/>
      <c r="AI67" s="65"/>
      <c r="AJ67" s="66"/>
      <c r="AK67" s="67"/>
      <c r="AL67" s="58"/>
      <c r="AM67" s="58"/>
      <c r="AN67" s="65"/>
      <c r="AO67" s="58"/>
      <c r="AP67" s="58"/>
      <c r="AQ67" s="65"/>
      <c r="AR67" s="58"/>
      <c r="AS67" s="66"/>
      <c r="AT67" s="65"/>
      <c r="AU67" s="66"/>
      <c r="AV67" s="66"/>
      <c r="AW67" s="78"/>
      <c r="AX67" s="66"/>
      <c r="AY67" s="66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68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spans="1:79" x14ac:dyDescent="0.25">
      <c r="A68" s="14" t="s">
        <v>75</v>
      </c>
      <c r="B68" s="29" t="s">
        <v>2</v>
      </c>
      <c r="C68" s="31"/>
      <c r="D68" s="31"/>
      <c r="E68" s="31"/>
      <c r="F68" s="31"/>
      <c r="G68" s="31"/>
      <c r="H68" s="63" t="s">
        <v>96</v>
      </c>
      <c r="I68" s="63" t="s">
        <v>96</v>
      </c>
      <c r="J68" s="55" t="s">
        <v>96</v>
      </c>
      <c r="K68" s="63" t="s">
        <v>96</v>
      </c>
      <c r="L68" s="99" t="s">
        <v>96</v>
      </c>
      <c r="M68" s="97" t="s">
        <v>96</v>
      </c>
      <c r="N68" s="97" t="s">
        <v>96</v>
      </c>
      <c r="O68" s="97" t="s">
        <v>96</v>
      </c>
      <c r="P68" s="15" t="s">
        <v>96</v>
      </c>
      <c r="Q68" s="15" t="s">
        <v>96</v>
      </c>
      <c r="R68" s="15" t="s">
        <v>96</v>
      </c>
      <c r="S68" s="97" t="s">
        <v>96</v>
      </c>
      <c r="T68" s="55" t="s">
        <v>96</v>
      </c>
      <c r="U68" s="58" t="s">
        <v>96</v>
      </c>
      <c r="V68" s="63" t="s">
        <v>96</v>
      </c>
      <c r="W68" s="77" t="s">
        <v>96</v>
      </c>
      <c r="X68" s="75" t="s">
        <v>96</v>
      </c>
      <c r="Y68" s="139"/>
      <c r="Z68" s="139"/>
      <c r="AA68" s="139"/>
      <c r="AB68" s="195"/>
      <c r="AC68" s="57"/>
      <c r="AD68" s="57"/>
      <c r="AE68" s="65"/>
      <c r="AF68" s="57"/>
      <c r="AG68" s="57"/>
      <c r="AH68" s="65"/>
      <c r="AI68" s="65"/>
      <c r="AJ68" s="66"/>
      <c r="AK68" s="67"/>
      <c r="AL68" s="58"/>
      <c r="AM68" s="58"/>
      <c r="AN68" s="65"/>
      <c r="AO68" s="58"/>
      <c r="AP68" s="58"/>
      <c r="AQ68" s="65"/>
      <c r="AR68" s="58"/>
      <c r="AS68" s="66"/>
      <c r="AT68" s="65"/>
      <c r="AU68" s="66"/>
      <c r="AV68" s="66"/>
      <c r="AW68" s="78"/>
      <c r="AX68" s="66"/>
      <c r="AY68" s="66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68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spans="1:79" x14ac:dyDescent="0.25">
      <c r="A69" s="14" t="s">
        <v>76</v>
      </c>
      <c r="B69" s="29" t="s">
        <v>2</v>
      </c>
      <c r="C69" s="31"/>
      <c r="D69" s="31"/>
      <c r="E69" s="31"/>
      <c r="F69" s="31"/>
      <c r="G69" s="31"/>
      <c r="H69" s="63" t="s">
        <v>97</v>
      </c>
      <c r="I69" s="63" t="s">
        <v>97</v>
      </c>
      <c r="J69" s="55" t="s">
        <v>97</v>
      </c>
      <c r="K69" s="63" t="s">
        <v>97</v>
      </c>
      <c r="L69" s="99" t="s">
        <v>97</v>
      </c>
      <c r="M69" s="97" t="s">
        <v>97</v>
      </c>
      <c r="N69" s="97" t="s">
        <v>97</v>
      </c>
      <c r="O69" s="97" t="s">
        <v>97</v>
      </c>
      <c r="P69" s="15" t="s">
        <v>97</v>
      </c>
      <c r="Q69" s="15" t="s">
        <v>97</v>
      </c>
      <c r="R69" s="15" t="s">
        <v>97</v>
      </c>
      <c r="S69" s="97" t="s">
        <v>97</v>
      </c>
      <c r="T69" s="55" t="s">
        <v>97</v>
      </c>
      <c r="U69" s="58" t="s">
        <v>97</v>
      </c>
      <c r="V69" s="63" t="s">
        <v>97</v>
      </c>
      <c r="W69" s="77" t="s">
        <v>97</v>
      </c>
      <c r="X69" s="75" t="s">
        <v>97</v>
      </c>
      <c r="Y69" s="139"/>
      <c r="Z69" s="139"/>
      <c r="AA69" s="139"/>
      <c r="AB69" s="195"/>
      <c r="AC69" s="57"/>
      <c r="AD69" s="57"/>
      <c r="AE69" s="65"/>
      <c r="AF69" s="57"/>
      <c r="AG69" s="57"/>
      <c r="AH69" s="65"/>
      <c r="AI69" s="65"/>
      <c r="AJ69" s="66"/>
      <c r="AK69" s="67"/>
      <c r="AL69" s="58"/>
      <c r="AM69" s="58"/>
      <c r="AN69" s="65"/>
      <c r="AO69" s="58"/>
      <c r="AP69" s="58"/>
      <c r="AQ69" s="65"/>
      <c r="AR69" s="58"/>
      <c r="AS69" s="66"/>
      <c r="AT69" s="65"/>
      <c r="AU69" s="66"/>
      <c r="AV69" s="66"/>
      <c r="AW69" s="78"/>
      <c r="AX69" s="66"/>
      <c r="AY69" s="66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68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</row>
    <row r="70" spans="1:79" x14ac:dyDescent="0.25">
      <c r="A70" s="4" t="s">
        <v>6</v>
      </c>
      <c r="Q70" s="51"/>
      <c r="AH70"/>
      <c r="AI70"/>
      <c r="AJ70"/>
      <c r="AK70"/>
      <c r="AL70"/>
      <c r="AM70"/>
      <c r="AN70"/>
      <c r="AO70"/>
      <c r="AP70"/>
      <c r="AQ70"/>
      <c r="AR70"/>
    </row>
    <row r="71" spans="1:79" x14ac:dyDescent="0.25">
      <c r="A71" s="14" t="s">
        <v>141</v>
      </c>
      <c r="B71" s="98" t="s">
        <v>91</v>
      </c>
      <c r="C71" s="80"/>
      <c r="D71" s="80"/>
      <c r="E71" s="80"/>
      <c r="F71" s="80"/>
      <c r="G71" s="80"/>
      <c r="H71" s="80"/>
      <c r="I71" s="80"/>
      <c r="J71" s="80"/>
      <c r="K71" s="80"/>
      <c r="L71" s="197"/>
      <c r="M71" s="197"/>
      <c r="N71" s="19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15" t="s">
        <v>296</v>
      </c>
      <c r="AC71" s="15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4" t="s">
        <v>142</v>
      </c>
      <c r="B72" s="98" t="s">
        <v>91</v>
      </c>
      <c r="C72" s="80"/>
      <c r="D72" s="80"/>
      <c r="E72" s="80"/>
      <c r="F72" s="80"/>
      <c r="G72" s="80"/>
      <c r="H72" s="80"/>
      <c r="I72" s="80"/>
      <c r="J72" s="80"/>
      <c r="K72" s="80"/>
      <c r="L72" s="197"/>
      <c r="M72" s="197"/>
      <c r="N72" s="197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15" t="s">
        <v>296</v>
      </c>
      <c r="AC72" s="15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4" t="s">
        <v>143</v>
      </c>
      <c r="B73" s="98" t="s">
        <v>91</v>
      </c>
      <c r="C73" s="80"/>
      <c r="D73" s="80"/>
      <c r="E73" s="80"/>
      <c r="F73" s="80"/>
      <c r="G73" s="80"/>
      <c r="H73" s="80"/>
      <c r="I73" s="80"/>
      <c r="J73" s="80"/>
      <c r="K73" s="80"/>
      <c r="L73" s="197"/>
      <c r="M73" s="197"/>
      <c r="N73" s="197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15" t="s">
        <v>93</v>
      </c>
      <c r="AC73" s="15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4" t="s">
        <v>144</v>
      </c>
      <c r="B74" s="98" t="s">
        <v>91</v>
      </c>
      <c r="C74" s="80"/>
      <c r="D74" s="80"/>
      <c r="E74" s="80"/>
      <c r="F74" s="80"/>
      <c r="G74" s="80"/>
      <c r="H74" s="80"/>
      <c r="I74" s="80"/>
      <c r="J74" s="80"/>
      <c r="K74" s="80"/>
      <c r="L74" s="197"/>
      <c r="M74" s="197"/>
      <c r="N74" s="197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15" t="s">
        <v>93</v>
      </c>
      <c r="AC74" s="15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4" t="s">
        <v>145</v>
      </c>
      <c r="B75" s="98" t="s">
        <v>91</v>
      </c>
      <c r="C75" s="80"/>
      <c r="D75" s="80"/>
      <c r="E75" s="80"/>
      <c r="F75" s="80"/>
      <c r="G75" s="80"/>
      <c r="H75" s="80"/>
      <c r="I75" s="80"/>
      <c r="J75" s="80"/>
      <c r="K75" s="80"/>
      <c r="L75" s="197"/>
      <c r="M75" s="197"/>
      <c r="N75" s="197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15" t="s">
        <v>93</v>
      </c>
      <c r="AC75" s="1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4" t="s">
        <v>146</v>
      </c>
      <c r="B76" s="98" t="s">
        <v>91</v>
      </c>
      <c r="C76" s="80"/>
      <c r="D76" s="80"/>
      <c r="E76" s="80"/>
      <c r="F76" s="80"/>
      <c r="G76" s="80"/>
      <c r="H76" s="80"/>
      <c r="I76" s="80"/>
      <c r="J76" s="80"/>
      <c r="K76" s="80"/>
      <c r="L76" s="197"/>
      <c r="M76" s="197"/>
      <c r="N76" s="197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15" t="s">
        <v>297</v>
      </c>
      <c r="AC76" s="15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4" t="s">
        <v>147</v>
      </c>
      <c r="B77" s="98" t="s">
        <v>91</v>
      </c>
      <c r="C77" s="80"/>
      <c r="D77" s="80"/>
      <c r="E77" s="80"/>
      <c r="F77" s="80"/>
      <c r="G77" s="80"/>
      <c r="H77" s="80"/>
      <c r="I77" s="80"/>
      <c r="J77" s="80"/>
      <c r="K77" s="80"/>
      <c r="L77" s="197"/>
      <c r="M77" s="197"/>
      <c r="N77" s="197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15" t="s">
        <v>95</v>
      </c>
      <c r="AC77" s="15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4" t="s">
        <v>148</v>
      </c>
      <c r="B78" s="98" t="s">
        <v>91</v>
      </c>
      <c r="C78" s="80"/>
      <c r="D78" s="80"/>
      <c r="E78" s="80"/>
      <c r="F78" s="80"/>
      <c r="G78" s="80"/>
      <c r="H78" s="80"/>
      <c r="I78" s="80"/>
      <c r="J78" s="80"/>
      <c r="K78" s="80"/>
      <c r="L78" s="197"/>
      <c r="M78" s="197"/>
      <c r="N78" s="19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15" t="s">
        <v>93</v>
      </c>
      <c r="AC78" s="15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4" t="s">
        <v>149</v>
      </c>
      <c r="B79" s="98" t="s">
        <v>91</v>
      </c>
      <c r="C79" s="80"/>
      <c r="D79" s="80"/>
      <c r="E79" s="80"/>
      <c r="F79" s="80"/>
      <c r="G79" s="80"/>
      <c r="H79" s="80"/>
      <c r="I79" s="80"/>
      <c r="J79" s="80"/>
      <c r="K79" s="80"/>
      <c r="L79" s="197"/>
      <c r="M79" s="197"/>
      <c r="N79" s="197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15" t="s">
        <v>93</v>
      </c>
      <c r="AC79" s="15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4" t="s">
        <v>150</v>
      </c>
      <c r="B80" s="98" t="s">
        <v>91</v>
      </c>
      <c r="C80" s="80"/>
      <c r="D80" s="80"/>
      <c r="E80" s="80"/>
      <c r="F80" s="80"/>
      <c r="G80" s="80"/>
      <c r="H80" s="80"/>
      <c r="I80" s="80"/>
      <c r="J80" s="80"/>
      <c r="K80" s="80"/>
      <c r="L80" s="197"/>
      <c r="M80" s="197"/>
      <c r="N80" s="197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15" t="s">
        <v>93</v>
      </c>
      <c r="AC80" s="1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4" t="s">
        <v>151</v>
      </c>
      <c r="B81" s="98" t="s">
        <v>91</v>
      </c>
      <c r="C81" s="80"/>
      <c r="D81" s="80"/>
      <c r="E81" s="80"/>
      <c r="F81" s="80"/>
      <c r="G81" s="80"/>
      <c r="H81" s="80"/>
      <c r="I81" s="80"/>
      <c r="J81" s="80"/>
      <c r="K81" s="80"/>
      <c r="L81" s="197"/>
      <c r="M81" s="197"/>
      <c r="N81" s="197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15" t="s">
        <v>93</v>
      </c>
      <c r="AC81" s="1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4" t="s">
        <v>152</v>
      </c>
      <c r="B82" s="98" t="s">
        <v>91</v>
      </c>
      <c r="C82" s="80"/>
      <c r="D82" s="80"/>
      <c r="E82" s="80"/>
      <c r="F82" s="80"/>
      <c r="G82" s="80"/>
      <c r="H82" s="80"/>
      <c r="I82" s="80"/>
      <c r="J82" s="80"/>
      <c r="K82" s="80"/>
      <c r="L82" s="197"/>
      <c r="M82" s="197"/>
      <c r="N82" s="197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15" t="s">
        <v>93</v>
      </c>
      <c r="AC82" s="1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4" t="s">
        <v>153</v>
      </c>
      <c r="B83" s="98" t="s">
        <v>91</v>
      </c>
      <c r="C83" s="80"/>
      <c r="D83" s="80"/>
      <c r="E83" s="80"/>
      <c r="F83" s="80"/>
      <c r="G83" s="80"/>
      <c r="H83" s="80"/>
      <c r="I83" s="80"/>
      <c r="J83" s="80"/>
      <c r="K83" s="80"/>
      <c r="L83" s="197"/>
      <c r="M83" s="197"/>
      <c r="N83" s="197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15" t="s">
        <v>297</v>
      </c>
      <c r="AC83" s="1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4" t="s">
        <v>154</v>
      </c>
      <c r="B84" s="98" t="s">
        <v>91</v>
      </c>
      <c r="C84" s="80"/>
      <c r="D84" s="80"/>
      <c r="E84" s="80"/>
      <c r="F84" s="80"/>
      <c r="G84" s="80"/>
      <c r="H84" s="80"/>
      <c r="I84" s="80"/>
      <c r="J84" s="80"/>
      <c r="K84" s="80"/>
      <c r="L84" s="197"/>
      <c r="M84" s="197"/>
      <c r="N84" s="197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15" t="s">
        <v>93</v>
      </c>
      <c r="AC84" s="15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4" t="s">
        <v>155</v>
      </c>
      <c r="B85" s="98" t="s">
        <v>91</v>
      </c>
      <c r="C85" s="80"/>
      <c r="D85" s="80"/>
      <c r="E85" s="80"/>
      <c r="F85" s="80"/>
      <c r="G85" s="80"/>
      <c r="H85" s="80"/>
      <c r="I85" s="80"/>
      <c r="J85" s="80"/>
      <c r="K85" s="80"/>
      <c r="L85" s="197"/>
      <c r="M85" s="197"/>
      <c r="N85" s="197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15" t="s">
        <v>93</v>
      </c>
      <c r="AC85" s="1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4" t="s">
        <v>156</v>
      </c>
      <c r="B86" s="98" t="s">
        <v>91</v>
      </c>
      <c r="C86" s="80"/>
      <c r="D86" s="80"/>
      <c r="E86" s="80"/>
      <c r="F86" s="80"/>
      <c r="G86" s="80"/>
      <c r="H86" s="80"/>
      <c r="I86" s="80"/>
      <c r="J86" s="80"/>
      <c r="K86" s="80"/>
      <c r="L86" s="197"/>
      <c r="M86" s="197"/>
      <c r="N86" s="197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15" t="s">
        <v>93</v>
      </c>
      <c r="AC86" s="1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4" t="s">
        <v>157</v>
      </c>
      <c r="B87" s="98" t="s">
        <v>91</v>
      </c>
      <c r="C87" s="80"/>
      <c r="D87" s="80"/>
      <c r="E87" s="80"/>
      <c r="F87" s="80"/>
      <c r="G87" s="80"/>
      <c r="H87" s="80"/>
      <c r="I87" s="80"/>
      <c r="J87" s="80"/>
      <c r="K87" s="80"/>
      <c r="L87" s="197"/>
      <c r="M87" s="197"/>
      <c r="N87" s="197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15" t="s">
        <v>93</v>
      </c>
      <c r="AC87" s="15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4" t="s">
        <v>64</v>
      </c>
      <c r="B88" s="98" t="s">
        <v>91</v>
      </c>
      <c r="C88" s="80"/>
      <c r="D88" s="80"/>
      <c r="E88" s="80"/>
      <c r="F88" s="80"/>
      <c r="G88" s="80"/>
      <c r="H88" s="80"/>
      <c r="I88" s="80"/>
      <c r="J88" s="80"/>
      <c r="K88" s="80"/>
      <c r="L88" s="197"/>
      <c r="M88" s="197"/>
      <c r="N88" s="197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15" t="s">
        <v>93</v>
      </c>
      <c r="AC88" s="15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4" t="s">
        <v>158</v>
      </c>
      <c r="B89" s="98" t="s">
        <v>91</v>
      </c>
      <c r="C89" s="80"/>
      <c r="D89" s="80"/>
      <c r="E89" s="80"/>
      <c r="F89" s="80"/>
      <c r="G89" s="80"/>
      <c r="H89" s="80"/>
      <c r="I89" s="80"/>
      <c r="J89" s="80"/>
      <c r="K89" s="80"/>
      <c r="L89" s="197"/>
      <c r="M89" s="197"/>
      <c r="N89" s="197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15" t="s">
        <v>95</v>
      </c>
      <c r="AC89" s="15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4" t="s">
        <v>159</v>
      </c>
      <c r="B90" s="98" t="s">
        <v>91</v>
      </c>
      <c r="C90" s="80"/>
      <c r="D90" s="80"/>
      <c r="E90" s="80"/>
      <c r="F90" s="80"/>
      <c r="G90" s="80"/>
      <c r="H90" s="80"/>
      <c r="I90" s="80"/>
      <c r="J90" s="80"/>
      <c r="K90" s="80"/>
      <c r="L90" s="197"/>
      <c r="M90" s="197"/>
      <c r="N90" s="197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15" t="s">
        <v>93</v>
      </c>
      <c r="AC90" s="15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4" t="s">
        <v>160</v>
      </c>
      <c r="B91" s="98" t="s">
        <v>91</v>
      </c>
      <c r="C91" s="80"/>
      <c r="D91" s="80"/>
      <c r="E91" s="80"/>
      <c r="F91" s="80"/>
      <c r="G91" s="80"/>
      <c r="H91" s="80"/>
      <c r="I91" s="80"/>
      <c r="J91" s="80"/>
      <c r="K91" s="80"/>
      <c r="L91" s="197"/>
      <c r="M91" s="197"/>
      <c r="N91" s="197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15" t="s">
        <v>93</v>
      </c>
      <c r="AC91" s="15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4" t="s">
        <v>161</v>
      </c>
      <c r="B92" s="98" t="s">
        <v>91</v>
      </c>
      <c r="C92" s="80"/>
      <c r="D92" s="80"/>
      <c r="E92" s="80"/>
      <c r="F92" s="80"/>
      <c r="G92" s="80"/>
      <c r="H92" s="80"/>
      <c r="I92" s="80"/>
      <c r="J92" s="80"/>
      <c r="K92" s="80"/>
      <c r="L92" s="197"/>
      <c r="M92" s="197"/>
      <c r="N92" s="197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15" t="s">
        <v>109</v>
      </c>
      <c r="AC92" s="1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4" t="s">
        <v>162</v>
      </c>
      <c r="B93" s="98" t="s">
        <v>91</v>
      </c>
      <c r="C93" s="80"/>
      <c r="D93" s="80"/>
      <c r="E93" s="80"/>
      <c r="F93" s="80"/>
      <c r="G93" s="80"/>
      <c r="H93" s="80"/>
      <c r="I93" s="80"/>
      <c r="J93" s="80"/>
      <c r="K93" s="80"/>
      <c r="L93" s="197"/>
      <c r="M93" s="197"/>
      <c r="N93" s="197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15" t="s">
        <v>297</v>
      </c>
      <c r="AC93" s="15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4" t="s">
        <v>163</v>
      </c>
      <c r="B94" s="98" t="s">
        <v>91</v>
      </c>
      <c r="C94" s="80"/>
      <c r="D94" s="80"/>
      <c r="E94" s="80"/>
      <c r="F94" s="80"/>
      <c r="G94" s="80"/>
      <c r="H94" s="80"/>
      <c r="I94" s="80"/>
      <c r="J94" s="80"/>
      <c r="K94" s="80"/>
      <c r="L94" s="197"/>
      <c r="M94" s="197"/>
      <c r="N94" s="197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15" t="s">
        <v>109</v>
      </c>
      <c r="AC94" s="15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4" t="s">
        <v>65</v>
      </c>
      <c r="B95" s="98" t="s">
        <v>91</v>
      </c>
      <c r="C95" s="80"/>
      <c r="D95" s="80"/>
      <c r="E95" s="80"/>
      <c r="F95" s="80"/>
      <c r="G95" s="80"/>
      <c r="H95" s="80"/>
      <c r="I95" s="80"/>
      <c r="J95" s="80"/>
      <c r="K95" s="80"/>
      <c r="L95" s="197"/>
      <c r="M95" s="197"/>
      <c r="N95" s="197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15" t="s">
        <v>93</v>
      </c>
      <c r="AC95" s="1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4" t="s">
        <v>164</v>
      </c>
      <c r="B96" s="98" t="s">
        <v>91</v>
      </c>
      <c r="C96" s="80"/>
      <c r="D96" s="80"/>
      <c r="E96" s="80"/>
      <c r="F96" s="80"/>
      <c r="G96" s="80"/>
      <c r="H96" s="80"/>
      <c r="I96" s="80"/>
      <c r="J96" s="80"/>
      <c r="K96" s="80"/>
      <c r="L96" s="197"/>
      <c r="M96" s="197"/>
      <c r="N96" s="197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15" t="s">
        <v>109</v>
      </c>
      <c r="AC96" s="15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4" t="s">
        <v>165</v>
      </c>
      <c r="B97" s="98" t="s">
        <v>91</v>
      </c>
      <c r="C97" s="80"/>
      <c r="D97" s="80"/>
      <c r="E97" s="80"/>
      <c r="F97" s="80"/>
      <c r="G97" s="80"/>
      <c r="H97" s="80"/>
      <c r="I97" s="80"/>
      <c r="J97" s="80"/>
      <c r="K97" s="80"/>
      <c r="L97" s="197"/>
      <c r="M97" s="197"/>
      <c r="N97" s="197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15" t="s">
        <v>109</v>
      </c>
      <c r="AC97" s="15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4" t="s">
        <v>166</v>
      </c>
      <c r="B98" s="98" t="s">
        <v>91</v>
      </c>
      <c r="C98" s="80"/>
      <c r="D98" s="80"/>
      <c r="E98" s="80"/>
      <c r="F98" s="80"/>
      <c r="G98" s="80"/>
      <c r="H98" s="80"/>
      <c r="I98" s="80"/>
      <c r="J98" s="80"/>
      <c r="K98" s="80"/>
      <c r="L98" s="197"/>
      <c r="M98" s="197"/>
      <c r="N98" s="197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15" t="s">
        <v>93</v>
      </c>
      <c r="AC98" s="15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4" t="s">
        <v>167</v>
      </c>
      <c r="B99" s="98" t="s">
        <v>91</v>
      </c>
      <c r="C99" s="80"/>
      <c r="D99" s="80"/>
      <c r="E99" s="80"/>
      <c r="F99" s="80"/>
      <c r="G99" s="80"/>
      <c r="H99" s="80"/>
      <c r="I99" s="80"/>
      <c r="J99" s="80"/>
      <c r="K99" s="80"/>
      <c r="L99" s="197"/>
      <c r="M99" s="197"/>
      <c r="N99" s="197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15" t="s">
        <v>95</v>
      </c>
      <c r="AC99" s="15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4" t="s">
        <v>168</v>
      </c>
      <c r="B100" s="98" t="s">
        <v>91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197"/>
      <c r="M100" s="197"/>
      <c r="N100" s="197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15" t="s">
        <v>109</v>
      </c>
      <c r="AC100" s="15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4" t="s">
        <v>169</v>
      </c>
      <c r="B101" s="98" t="s">
        <v>91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197"/>
      <c r="M101" s="197"/>
      <c r="N101" s="197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15" t="s">
        <v>297</v>
      </c>
      <c r="AC101" s="15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4" t="s">
        <v>170</v>
      </c>
      <c r="B102" s="98" t="s">
        <v>91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197"/>
      <c r="M102" s="197"/>
      <c r="N102" s="197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15" t="s">
        <v>93</v>
      </c>
      <c r="AC102" s="15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4" t="s">
        <v>171</v>
      </c>
      <c r="B103" s="98" t="s">
        <v>91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197"/>
      <c r="M103" s="197"/>
      <c r="N103" s="197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15" t="s">
        <v>95</v>
      </c>
      <c r="AC103" s="15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4" t="s">
        <v>66</v>
      </c>
      <c r="B104" s="98" t="s">
        <v>91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197"/>
      <c r="M104" s="197"/>
      <c r="N104" s="197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15" t="s">
        <v>93</v>
      </c>
      <c r="AC104" s="15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4" t="s">
        <v>67</v>
      </c>
      <c r="B105" s="98" t="s">
        <v>91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197"/>
      <c r="M105" s="197"/>
      <c r="N105" s="197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15" t="s">
        <v>93</v>
      </c>
      <c r="AC105" s="1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4" t="s">
        <v>68</v>
      </c>
      <c r="B106" s="98" t="s">
        <v>91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197"/>
      <c r="M106" s="197"/>
      <c r="N106" s="197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15" t="s">
        <v>93</v>
      </c>
      <c r="AC106" s="15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4" t="s">
        <v>172</v>
      </c>
      <c r="B107" s="98" t="s">
        <v>91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197"/>
      <c r="M107" s="197"/>
      <c r="N107" s="197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15" t="s">
        <v>93</v>
      </c>
      <c r="AC107" s="15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4" t="s">
        <v>173</v>
      </c>
      <c r="B108" s="98" t="s">
        <v>91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197"/>
      <c r="M108" s="197"/>
      <c r="N108" s="197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15" t="s">
        <v>93</v>
      </c>
      <c r="AC108" s="15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4" t="s">
        <v>174</v>
      </c>
      <c r="B109" s="98" t="s">
        <v>91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197"/>
      <c r="M109" s="197"/>
      <c r="N109" s="197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15" t="s">
        <v>93</v>
      </c>
      <c r="AC109" s="15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4" t="s">
        <v>175</v>
      </c>
      <c r="B110" s="98" t="s">
        <v>91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197"/>
      <c r="M110" s="197"/>
      <c r="N110" s="197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15" t="s">
        <v>93</v>
      </c>
      <c r="AC110" s="15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4" t="s">
        <v>176</v>
      </c>
      <c r="B111" s="98" t="s">
        <v>91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197"/>
      <c r="M111" s="197"/>
      <c r="N111" s="197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15" t="s">
        <v>298</v>
      </c>
      <c r="AC111" s="15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4" t="s">
        <v>177</v>
      </c>
      <c r="B112" s="98" t="s">
        <v>91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197"/>
      <c r="M112" s="197"/>
      <c r="N112" s="197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15" t="s">
        <v>93</v>
      </c>
      <c r="AC112" s="15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4" t="s">
        <v>178</v>
      </c>
      <c r="B113" s="98" t="s">
        <v>91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197"/>
      <c r="M113" s="197"/>
      <c r="N113" s="197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15" t="s">
        <v>93</v>
      </c>
      <c r="AC113" s="15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4" t="s">
        <v>179</v>
      </c>
      <c r="B114" s="98" t="s">
        <v>91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197"/>
      <c r="M114" s="197"/>
      <c r="N114" s="197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15" t="s">
        <v>93</v>
      </c>
      <c r="AC114" s="15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4" t="s">
        <v>180</v>
      </c>
      <c r="B115" s="98" t="s">
        <v>91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197"/>
      <c r="M115" s="197"/>
      <c r="N115" s="197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15" t="s">
        <v>93</v>
      </c>
      <c r="AC115" s="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4" t="s">
        <v>181</v>
      </c>
      <c r="B116" s="98" t="s">
        <v>91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197"/>
      <c r="M116" s="197"/>
      <c r="N116" s="197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15" t="s">
        <v>93</v>
      </c>
      <c r="AC116" s="15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4" t="s">
        <v>182</v>
      </c>
      <c r="B117" s="98" t="s">
        <v>91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197"/>
      <c r="M117" s="197"/>
      <c r="N117" s="197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15" t="s">
        <v>93</v>
      </c>
      <c r="AC117" s="15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4" t="s">
        <v>183</v>
      </c>
      <c r="B118" s="98" t="s">
        <v>91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197"/>
      <c r="M118" s="197"/>
      <c r="N118" s="197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15" t="s">
        <v>93</v>
      </c>
      <c r="AC118" s="15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4" t="s">
        <v>184</v>
      </c>
      <c r="B119" s="98" t="s">
        <v>91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197"/>
      <c r="M119" s="197"/>
      <c r="N119" s="197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15" t="s">
        <v>93</v>
      </c>
      <c r="AC119" s="15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4" t="s">
        <v>185</v>
      </c>
      <c r="B120" s="98" t="s">
        <v>91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197"/>
      <c r="M120" s="197"/>
      <c r="N120" s="197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15" t="s">
        <v>93</v>
      </c>
      <c r="AC120" s="15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4" t="s">
        <v>186</v>
      </c>
      <c r="B121" s="98" t="s">
        <v>91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197"/>
      <c r="M121" s="197"/>
      <c r="N121" s="197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15" t="s">
        <v>93</v>
      </c>
      <c r="AC121" s="15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4" t="s">
        <v>187</v>
      </c>
      <c r="B122" s="98" t="s">
        <v>91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197"/>
      <c r="M122" s="197"/>
      <c r="N122" s="19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15" t="s">
        <v>93</v>
      </c>
      <c r="AC122" s="15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4" t="s">
        <v>188</v>
      </c>
      <c r="B123" s="98" t="s">
        <v>91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197"/>
      <c r="M123" s="197"/>
      <c r="N123" s="197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15" t="s">
        <v>93</v>
      </c>
      <c r="AC123" s="15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4" t="s">
        <v>189</v>
      </c>
      <c r="B124" s="98" t="s">
        <v>91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197"/>
      <c r="M124" s="197"/>
      <c r="N124" s="197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15" t="s">
        <v>298</v>
      </c>
      <c r="AC124" s="15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4" t="s">
        <v>190</v>
      </c>
      <c r="B125" s="98" t="s">
        <v>91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197"/>
      <c r="M125" s="197"/>
      <c r="N125" s="197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15" t="s">
        <v>93</v>
      </c>
      <c r="AC125" s="1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4" t="s">
        <v>191</v>
      </c>
      <c r="B126" s="98" t="s">
        <v>91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197"/>
      <c r="M126" s="197"/>
      <c r="N126" s="197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15" t="s">
        <v>93</v>
      </c>
      <c r="AC126" s="15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4" t="s">
        <v>192</v>
      </c>
      <c r="B127" s="98" t="s">
        <v>91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197"/>
      <c r="M127" s="197"/>
      <c r="N127" s="197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15" t="s">
        <v>95</v>
      </c>
      <c r="AC127" s="15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4" t="s">
        <v>193</v>
      </c>
      <c r="B128" s="98" t="s">
        <v>91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197"/>
      <c r="M128" s="197"/>
      <c r="N128" s="197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15" t="s">
        <v>93</v>
      </c>
      <c r="AC128" s="15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4" t="s">
        <v>194</v>
      </c>
      <c r="B129" s="98" t="s">
        <v>91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197"/>
      <c r="M129" s="197"/>
      <c r="N129" s="197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15" t="s">
        <v>109</v>
      </c>
      <c r="AC129" s="15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4" t="s">
        <v>195</v>
      </c>
      <c r="B130" s="98" t="s">
        <v>91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197"/>
      <c r="M130" s="197"/>
      <c r="N130" s="197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15" t="s">
        <v>109</v>
      </c>
      <c r="AC130" s="15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4" t="s">
        <v>196</v>
      </c>
      <c r="B131" s="98" t="s">
        <v>91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197"/>
      <c r="M131" s="197"/>
      <c r="N131" s="197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15" t="s">
        <v>92</v>
      </c>
      <c r="AC131" s="15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4" t="s">
        <v>70</v>
      </c>
      <c r="B132" s="98" t="s">
        <v>91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197"/>
      <c r="M132" s="197"/>
      <c r="N132" s="197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15" t="s">
        <v>92</v>
      </c>
      <c r="AC132" s="15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4" t="s">
        <v>197</v>
      </c>
      <c r="B133" s="98" t="s">
        <v>91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197"/>
      <c r="M133" s="197"/>
      <c r="N133" s="197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15" t="s">
        <v>92</v>
      </c>
      <c r="AC133" s="15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4" t="s">
        <v>198</v>
      </c>
      <c r="B134" s="98" t="s">
        <v>91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197"/>
      <c r="M134" s="197"/>
      <c r="N134" s="197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15" t="s">
        <v>92</v>
      </c>
      <c r="AC134" s="15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4" t="s">
        <v>184</v>
      </c>
      <c r="B135" s="98" t="s">
        <v>91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197"/>
      <c r="M135" s="197"/>
      <c r="N135" s="197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15" t="s">
        <v>92</v>
      </c>
      <c r="AC135" s="1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4" t="s">
        <v>186</v>
      </c>
      <c r="B136" s="98" t="s">
        <v>91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197"/>
      <c r="M136" s="197"/>
      <c r="N136" s="197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15" t="s">
        <v>92</v>
      </c>
      <c r="AC136" s="15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4" t="s">
        <v>188</v>
      </c>
      <c r="B137" s="98" t="s">
        <v>91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197"/>
      <c r="M137" s="197"/>
      <c r="N137" s="197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15" t="s">
        <v>92</v>
      </c>
      <c r="AC137" s="15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4" t="s">
        <v>199</v>
      </c>
      <c r="B138" s="98" t="s">
        <v>91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197"/>
      <c r="M138" s="197"/>
      <c r="N138" s="197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15" t="s">
        <v>92</v>
      </c>
      <c r="AC138" s="15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4" t="s">
        <v>200</v>
      </c>
      <c r="B139" s="98" t="s">
        <v>91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197"/>
      <c r="M139" s="197"/>
      <c r="N139" s="197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15" t="s">
        <v>92</v>
      </c>
      <c r="AC139" s="15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4" t="s">
        <v>201</v>
      </c>
      <c r="B140" s="98" t="s">
        <v>91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197"/>
      <c r="M140" s="197"/>
      <c r="N140" s="197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15" t="s">
        <v>92</v>
      </c>
      <c r="AC140" s="15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4" t="s">
        <v>202</v>
      </c>
      <c r="B141" s="98" t="s">
        <v>91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197"/>
      <c r="M141" s="197"/>
      <c r="N141" s="197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15" t="s">
        <v>92</v>
      </c>
      <c r="AC141" s="15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4" t="s">
        <v>203</v>
      </c>
      <c r="B142" s="98" t="s">
        <v>91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197"/>
      <c r="M142" s="197"/>
      <c r="N142" s="197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15" t="s">
        <v>92</v>
      </c>
      <c r="AC142" s="15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4" t="s">
        <v>204</v>
      </c>
      <c r="B143" s="98" t="s">
        <v>91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197"/>
      <c r="M143" s="197"/>
      <c r="N143" s="197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15" t="s">
        <v>92</v>
      </c>
      <c r="AC143" s="15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4" t="s">
        <v>205</v>
      </c>
      <c r="B144" s="98" t="s">
        <v>91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197"/>
      <c r="M144" s="197"/>
      <c r="N144" s="197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15" t="s">
        <v>92</v>
      </c>
      <c r="AC144" s="15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4" t="s">
        <v>206</v>
      </c>
      <c r="B145" s="98" t="s">
        <v>91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197"/>
      <c r="M145" s="197"/>
      <c r="N145" s="197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15" t="s">
        <v>92</v>
      </c>
      <c r="AC145" s="1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4" t="s">
        <v>207</v>
      </c>
      <c r="B146" s="98" t="s">
        <v>91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197"/>
      <c r="M146" s="197"/>
      <c r="N146" s="197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15" t="s">
        <v>92</v>
      </c>
      <c r="AC146" s="15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4" t="s">
        <v>208</v>
      </c>
      <c r="B147" s="98" t="s">
        <v>91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197"/>
      <c r="M147" s="197"/>
      <c r="N147" s="197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15" t="s">
        <v>92</v>
      </c>
      <c r="AC147" s="15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4" t="s">
        <v>209</v>
      </c>
      <c r="B148" s="98" t="s">
        <v>91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197"/>
      <c r="M148" s="197"/>
      <c r="N148" s="197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15" t="s">
        <v>92</v>
      </c>
      <c r="AC148" s="15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4" t="s">
        <v>190</v>
      </c>
      <c r="B149" s="98" t="s">
        <v>91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197"/>
      <c r="M149" s="197"/>
      <c r="N149" s="197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15" t="s">
        <v>92</v>
      </c>
      <c r="AC149" s="15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4" t="s">
        <v>47</v>
      </c>
      <c r="B150" s="98" t="s">
        <v>91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197"/>
      <c r="M150" s="197"/>
      <c r="N150" s="197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15" t="s">
        <v>92</v>
      </c>
      <c r="AC150" s="15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4" t="s">
        <v>210</v>
      </c>
      <c r="B151" s="98" t="s">
        <v>91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197"/>
      <c r="M151" s="197"/>
      <c r="N151" s="197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15" t="s">
        <v>92</v>
      </c>
      <c r="AC151" s="15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4" t="s">
        <v>191</v>
      </c>
      <c r="B152" s="98" t="s">
        <v>91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197"/>
      <c r="M152" s="197"/>
      <c r="N152" s="197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15" t="s">
        <v>296</v>
      </c>
      <c r="AC152" s="15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4" t="s">
        <v>191</v>
      </c>
      <c r="B153" s="98" t="s">
        <v>91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197"/>
      <c r="M153" s="197"/>
      <c r="N153" s="197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15" t="s">
        <v>92</v>
      </c>
      <c r="AC153" s="15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4" t="s">
        <v>211</v>
      </c>
      <c r="B154" s="98" t="s">
        <v>91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197"/>
      <c r="M154" s="197"/>
      <c r="N154" s="197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15" t="s">
        <v>92</v>
      </c>
      <c r="AC154" s="15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4" t="s">
        <v>212</v>
      </c>
      <c r="B155" s="98" t="s">
        <v>91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197"/>
      <c r="M155" s="197"/>
      <c r="N155" s="197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15" t="s">
        <v>92</v>
      </c>
      <c r="AC155" s="1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4" t="s">
        <v>213</v>
      </c>
      <c r="B156" s="98" t="s">
        <v>91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197"/>
      <c r="M156" s="197"/>
      <c r="N156" s="197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15" t="s">
        <v>92</v>
      </c>
      <c r="AC156" s="15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4" t="s">
        <v>214</v>
      </c>
      <c r="B157" s="98" t="s">
        <v>91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197"/>
      <c r="M157" s="197"/>
      <c r="N157" s="197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15" t="s">
        <v>92</v>
      </c>
      <c r="AC157" s="15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4" t="s">
        <v>215</v>
      </c>
      <c r="B158" s="98" t="s">
        <v>91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197"/>
      <c r="M158" s="197"/>
      <c r="N158" s="197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15" t="s">
        <v>92</v>
      </c>
      <c r="AC158" s="15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4" t="s">
        <v>216</v>
      </c>
      <c r="B159" s="98" t="s">
        <v>91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197"/>
      <c r="M159" s="197"/>
      <c r="N159" s="197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15" t="s">
        <v>92</v>
      </c>
      <c r="AC159" s="15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4" t="s">
        <v>217</v>
      </c>
      <c r="B160" s="98" t="s">
        <v>91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197"/>
      <c r="M160" s="197"/>
      <c r="N160" s="197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15" t="s">
        <v>92</v>
      </c>
      <c r="AC160" s="15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4" t="s">
        <v>48</v>
      </c>
      <c r="B161" s="98" t="s">
        <v>91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197"/>
      <c r="M161" s="197"/>
      <c r="N161" s="197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15" t="s">
        <v>92</v>
      </c>
      <c r="AC161" s="15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4" t="s">
        <v>218</v>
      </c>
      <c r="B162" s="98" t="s">
        <v>91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197"/>
      <c r="M162" s="197"/>
      <c r="N162" s="197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15" t="s">
        <v>92</v>
      </c>
      <c r="AC162" s="15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4" t="s">
        <v>219</v>
      </c>
      <c r="B163" s="98" t="s">
        <v>91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197"/>
      <c r="M163" s="197"/>
      <c r="N163" s="197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15" t="s">
        <v>92</v>
      </c>
      <c r="AC163" s="15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4" t="s">
        <v>49</v>
      </c>
      <c r="B164" s="98" t="s">
        <v>91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197"/>
      <c r="M164" s="197"/>
      <c r="N164" s="197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15" t="s">
        <v>92</v>
      </c>
      <c r="AC164" s="15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4" t="s">
        <v>220</v>
      </c>
      <c r="B165" s="98" t="s">
        <v>91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197"/>
      <c r="M165" s="197"/>
      <c r="N165" s="197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15" t="s">
        <v>92</v>
      </c>
      <c r="AC165" s="1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4" t="s">
        <v>221</v>
      </c>
      <c r="B166" s="98" t="s">
        <v>91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197"/>
      <c r="M166" s="197"/>
      <c r="N166" s="197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15" t="s">
        <v>92</v>
      </c>
      <c r="AC166" s="15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4" t="s">
        <v>222</v>
      </c>
      <c r="B167" s="98" t="s">
        <v>91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197"/>
      <c r="M167" s="197"/>
      <c r="N167" s="197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15" t="s">
        <v>92</v>
      </c>
      <c r="AC167" s="15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4" t="s">
        <v>223</v>
      </c>
      <c r="B168" s="98" t="s">
        <v>91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197"/>
      <c r="M168" s="197"/>
      <c r="N168" s="197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15" t="s">
        <v>92</v>
      </c>
      <c r="AC168" s="15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4" t="s">
        <v>50</v>
      </c>
      <c r="B169" s="98" t="s">
        <v>91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197"/>
      <c r="M169" s="197"/>
      <c r="N169" s="197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15" t="s">
        <v>92</v>
      </c>
      <c r="AC169" s="15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4" t="s">
        <v>224</v>
      </c>
      <c r="B170" s="98" t="s">
        <v>91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197"/>
      <c r="M170" s="197"/>
      <c r="N170" s="197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15" t="s">
        <v>92</v>
      </c>
      <c r="AC170" s="15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4" t="s">
        <v>225</v>
      </c>
      <c r="B171" s="98" t="s">
        <v>91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197"/>
      <c r="M171" s="197"/>
      <c r="N171" s="197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15" t="s">
        <v>92</v>
      </c>
      <c r="AC171" s="15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4" t="s">
        <v>226</v>
      </c>
      <c r="B172" s="98" t="s">
        <v>91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197"/>
      <c r="M172" s="197"/>
      <c r="N172" s="197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15" t="s">
        <v>92</v>
      </c>
      <c r="AC172" s="15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4" t="s">
        <v>227</v>
      </c>
      <c r="B173" s="98" t="s">
        <v>91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197"/>
      <c r="M173" s="197"/>
      <c r="N173" s="197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15" t="s">
        <v>92</v>
      </c>
      <c r="AC173" s="15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4" t="s">
        <v>228</v>
      </c>
      <c r="B174" s="98" t="s">
        <v>91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197"/>
      <c r="M174" s="197"/>
      <c r="N174" s="197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15" t="s">
        <v>92</v>
      </c>
      <c r="AC174" s="15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4" t="s">
        <v>229</v>
      </c>
      <c r="B175" s="98" t="s">
        <v>91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197"/>
      <c r="M175" s="197"/>
      <c r="N175" s="197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15" t="s">
        <v>296</v>
      </c>
      <c r="AC175" s="1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4" t="s">
        <v>229</v>
      </c>
      <c r="B176" s="98" t="s">
        <v>91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197"/>
      <c r="M176" s="197"/>
      <c r="N176" s="197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15" t="s">
        <v>92</v>
      </c>
      <c r="AC176" s="15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4" t="s">
        <v>230</v>
      </c>
      <c r="B177" s="98" t="s">
        <v>91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197"/>
      <c r="M177" s="197"/>
      <c r="N177" s="197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15" t="s">
        <v>92</v>
      </c>
      <c r="AC177" s="15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4" t="s">
        <v>51</v>
      </c>
      <c r="B178" s="98" t="s">
        <v>91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197"/>
      <c r="M178" s="197"/>
      <c r="N178" s="197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15" t="s">
        <v>92</v>
      </c>
      <c r="AC178" s="15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4" t="s">
        <v>52</v>
      </c>
      <c r="B179" s="98" t="s">
        <v>91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197"/>
      <c r="M179" s="197"/>
      <c r="N179" s="197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15" t="s">
        <v>92</v>
      </c>
      <c r="AC179" s="15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4" t="s">
        <v>231</v>
      </c>
      <c r="B180" s="98" t="s">
        <v>91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197"/>
      <c r="M180" s="197"/>
      <c r="N180" s="197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15" t="s">
        <v>92</v>
      </c>
      <c r="AC180" s="15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4" t="s">
        <v>232</v>
      </c>
      <c r="B181" s="98" t="s">
        <v>91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197"/>
      <c r="M181" s="197"/>
      <c r="N181" s="197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15" t="s">
        <v>92</v>
      </c>
      <c r="AC181" s="15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4" t="s">
        <v>53</v>
      </c>
      <c r="B182" s="98" t="s">
        <v>91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197"/>
      <c r="M182" s="197"/>
      <c r="N182" s="197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15" t="s">
        <v>92</v>
      </c>
      <c r="AC182" s="15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4" t="s">
        <v>54</v>
      </c>
      <c r="B183" s="98" t="s">
        <v>91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197"/>
      <c r="M183" s="197"/>
      <c r="N183" s="197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15" t="s">
        <v>92</v>
      </c>
      <c r="AC183" s="15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4" t="s">
        <v>233</v>
      </c>
      <c r="B184" s="98" t="s">
        <v>91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197"/>
      <c r="M184" s="197"/>
      <c r="N184" s="197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15" t="s">
        <v>92</v>
      </c>
      <c r="AC184" s="15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4" t="s">
        <v>55</v>
      </c>
      <c r="B185" s="98" t="s">
        <v>91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197"/>
      <c r="M185" s="197"/>
      <c r="N185" s="197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15" t="s">
        <v>92</v>
      </c>
      <c r="AC185" s="1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4" t="s">
        <v>56</v>
      </c>
      <c r="B186" s="98" t="s">
        <v>91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197"/>
      <c r="M186" s="197"/>
      <c r="N186" s="197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15" t="s">
        <v>92</v>
      </c>
      <c r="AC186" s="15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4" t="s">
        <v>234</v>
      </c>
      <c r="B187" s="98" t="s">
        <v>91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197"/>
      <c r="M187" s="197"/>
      <c r="N187" s="197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15" t="s">
        <v>92</v>
      </c>
      <c r="AC187" s="15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4" t="s">
        <v>235</v>
      </c>
      <c r="B188" s="98" t="s">
        <v>91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197"/>
      <c r="M188" s="197"/>
      <c r="N188" s="197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15" t="s">
        <v>92</v>
      </c>
      <c r="AC188" s="15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4" t="s">
        <v>57</v>
      </c>
      <c r="B189" s="98" t="s">
        <v>91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197"/>
      <c r="M189" s="197"/>
      <c r="N189" s="197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15" t="s">
        <v>92</v>
      </c>
      <c r="AC189" s="15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4" t="s">
        <v>58</v>
      </c>
      <c r="B190" s="98" t="s">
        <v>91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197"/>
      <c r="M190" s="197"/>
      <c r="N190" s="197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15" t="s">
        <v>92</v>
      </c>
      <c r="AC190" s="15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4" t="s">
        <v>59</v>
      </c>
      <c r="B191" s="98" t="s">
        <v>91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197"/>
      <c r="M191" s="197"/>
      <c r="N191" s="197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15" t="s">
        <v>92</v>
      </c>
      <c r="AC191" s="15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4" t="s">
        <v>60</v>
      </c>
      <c r="B192" s="98" t="s">
        <v>91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197"/>
      <c r="M192" s="197"/>
      <c r="N192" s="19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15" t="s">
        <v>92</v>
      </c>
      <c r="AC192" s="15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4" t="s">
        <v>61</v>
      </c>
      <c r="B193" s="98" t="s">
        <v>91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197"/>
      <c r="M193" s="197"/>
      <c r="N193" s="197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15" t="s">
        <v>92</v>
      </c>
      <c r="AC193" s="15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4" t="s">
        <v>62</v>
      </c>
      <c r="B194" s="98" t="s">
        <v>91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197"/>
      <c r="M194" s="197"/>
      <c r="N194" s="197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15" t="s">
        <v>92</v>
      </c>
      <c r="AC194" s="15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4" t="s">
        <v>236</v>
      </c>
      <c r="B195" s="98" t="s">
        <v>91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197"/>
      <c r="M195" s="197"/>
      <c r="N195" s="197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15" t="s">
        <v>92</v>
      </c>
      <c r="AC195" s="1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4" t="s">
        <v>237</v>
      </c>
      <c r="B196" s="98" t="s">
        <v>91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197"/>
      <c r="M196" s="197"/>
      <c r="N196" s="197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15" t="s">
        <v>92</v>
      </c>
      <c r="AC196" s="15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4" t="s">
        <v>238</v>
      </c>
      <c r="B197" s="98" t="s">
        <v>91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197"/>
      <c r="M197" s="197"/>
      <c r="N197" s="197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15" t="s">
        <v>299</v>
      </c>
      <c r="AC197" s="15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4" t="s">
        <v>239</v>
      </c>
      <c r="B198" s="98" t="s">
        <v>91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197"/>
      <c r="M198" s="197"/>
      <c r="N198" s="197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15" t="s">
        <v>299</v>
      </c>
      <c r="AC198" s="15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4" t="s">
        <v>240</v>
      </c>
      <c r="B199" s="98" t="s">
        <v>91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197"/>
      <c r="M199" s="197"/>
      <c r="N199" s="197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15" t="s">
        <v>299</v>
      </c>
      <c r="AC199" s="15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4" t="s">
        <v>241</v>
      </c>
      <c r="B200" s="98" t="s">
        <v>91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197"/>
      <c r="M200" s="197"/>
      <c r="N200" s="197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15" t="s">
        <v>299</v>
      </c>
      <c r="AC200" s="15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4" t="s">
        <v>242</v>
      </c>
      <c r="B201" s="98" t="s">
        <v>91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197"/>
      <c r="M201" s="197"/>
      <c r="N201" s="197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15" t="s">
        <v>299</v>
      </c>
      <c r="AC201" s="15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4" t="s">
        <v>243</v>
      </c>
      <c r="B202" s="98" t="s">
        <v>91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197"/>
      <c r="M202" s="197"/>
      <c r="N202" s="197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15" t="s">
        <v>299</v>
      </c>
      <c r="AC202" s="15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4" t="s">
        <v>244</v>
      </c>
      <c r="B203" s="98" t="s">
        <v>91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197"/>
      <c r="M203" s="197"/>
      <c r="N203" s="197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15" t="s">
        <v>299</v>
      </c>
      <c r="AC203" s="15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4" t="s">
        <v>245</v>
      </c>
      <c r="B204" s="98" t="s">
        <v>91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197"/>
      <c r="M204" s="197"/>
      <c r="N204" s="197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15" t="s">
        <v>299</v>
      </c>
      <c r="AC204" s="15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4" t="s">
        <v>246</v>
      </c>
      <c r="B205" s="98" t="s">
        <v>91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197"/>
      <c r="M205" s="197"/>
      <c r="N205" s="197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15" t="s">
        <v>300</v>
      </c>
      <c r="AC205" s="1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4" t="s">
        <v>247</v>
      </c>
      <c r="B206" s="98" t="s">
        <v>91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197"/>
      <c r="M206" s="197"/>
      <c r="N206" s="197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15" t="s">
        <v>300</v>
      </c>
      <c r="AC206" s="15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4" t="s">
        <v>248</v>
      </c>
      <c r="B207" s="98" t="s">
        <v>91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197"/>
      <c r="M207" s="197"/>
      <c r="N207" s="197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15" t="s">
        <v>300</v>
      </c>
      <c r="AC207" s="15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4" t="s">
        <v>249</v>
      </c>
      <c r="B208" s="98" t="s">
        <v>91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197"/>
      <c r="M208" s="197"/>
      <c r="N208" s="197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15" t="s">
        <v>300</v>
      </c>
      <c r="AC208" s="15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4" t="s">
        <v>250</v>
      </c>
      <c r="B209" s="98" t="s">
        <v>91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197"/>
      <c r="M209" s="197"/>
      <c r="N209" s="197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15" t="s">
        <v>300</v>
      </c>
      <c r="AC209" s="15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4" t="s">
        <v>251</v>
      </c>
      <c r="B210" s="98" t="s">
        <v>91</v>
      </c>
      <c r="C210" s="80"/>
      <c r="D210" s="80"/>
      <c r="E210" s="80"/>
      <c r="F210" s="80"/>
      <c r="G210" s="80"/>
      <c r="H210" s="80"/>
      <c r="I210" s="80"/>
      <c r="J210" s="80"/>
      <c r="K210" s="80"/>
      <c r="L210" s="197"/>
      <c r="M210" s="197"/>
      <c r="N210" s="197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15" t="s">
        <v>300</v>
      </c>
      <c r="AC210" s="15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4" t="s">
        <v>252</v>
      </c>
      <c r="B211" s="98" t="s">
        <v>91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197"/>
      <c r="M211" s="197"/>
      <c r="N211" s="197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15" t="s">
        <v>300</v>
      </c>
      <c r="AC211" s="15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4" t="s">
        <v>253</v>
      </c>
      <c r="B212" s="98" t="s">
        <v>91</v>
      </c>
      <c r="C212" s="80"/>
      <c r="D212" s="80"/>
      <c r="E212" s="80"/>
      <c r="F212" s="80"/>
      <c r="G212" s="80"/>
      <c r="H212" s="80"/>
      <c r="I212" s="80"/>
      <c r="J212" s="80"/>
      <c r="K212" s="80"/>
      <c r="L212" s="197"/>
      <c r="M212" s="197"/>
      <c r="N212" s="197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15" t="s">
        <v>300</v>
      </c>
      <c r="AC212" s="15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4" t="s">
        <v>254</v>
      </c>
      <c r="B213" s="98" t="s">
        <v>91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197"/>
      <c r="M213" s="197"/>
      <c r="N213" s="197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15" t="s">
        <v>300</v>
      </c>
      <c r="AC213" s="15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4" t="s">
        <v>255</v>
      </c>
      <c r="B214" s="98" t="s">
        <v>91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197"/>
      <c r="M214" s="197"/>
      <c r="N214" s="197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15" t="s">
        <v>300</v>
      </c>
      <c r="AC214" s="15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4" t="s">
        <v>256</v>
      </c>
      <c r="B215" s="98" t="s">
        <v>91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197"/>
      <c r="M215" s="197"/>
      <c r="N215" s="197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15" t="s">
        <v>300</v>
      </c>
      <c r="AC215" s="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4" t="s">
        <v>257</v>
      </c>
      <c r="B216" s="98" t="s">
        <v>91</v>
      </c>
      <c r="C216" s="80"/>
      <c r="D216" s="80"/>
      <c r="E216" s="80"/>
      <c r="F216" s="80"/>
      <c r="G216" s="80"/>
      <c r="H216" s="80"/>
      <c r="I216" s="80"/>
      <c r="J216" s="80"/>
      <c r="K216" s="80"/>
      <c r="L216" s="197"/>
      <c r="M216" s="197"/>
      <c r="N216" s="197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15" t="s">
        <v>300</v>
      </c>
      <c r="AC216" s="15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4" t="s">
        <v>258</v>
      </c>
      <c r="B217" s="98" t="s">
        <v>91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197"/>
      <c r="M217" s="197"/>
      <c r="N217" s="197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15" t="s">
        <v>300</v>
      </c>
      <c r="AC217" s="15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4" t="s">
        <v>259</v>
      </c>
      <c r="B218" s="98" t="s">
        <v>91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197"/>
      <c r="M218" s="197"/>
      <c r="N218" s="197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15" t="s">
        <v>300</v>
      </c>
      <c r="AC218" s="15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4" t="s">
        <v>260</v>
      </c>
      <c r="B219" s="98" t="s">
        <v>91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197"/>
      <c r="M219" s="197"/>
      <c r="N219" s="197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15" t="s">
        <v>300</v>
      </c>
      <c r="AC219" s="15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4" t="s">
        <v>261</v>
      </c>
      <c r="B220" s="98" t="s">
        <v>91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197"/>
      <c r="M220" s="197"/>
      <c r="N220" s="197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15" t="s">
        <v>300</v>
      </c>
      <c r="AC220" s="15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4" t="s">
        <v>262</v>
      </c>
      <c r="B221" s="98" t="s">
        <v>91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197"/>
      <c r="M221" s="197"/>
      <c r="N221" s="197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15" t="s">
        <v>300</v>
      </c>
      <c r="AC221" s="15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4" t="s">
        <v>263</v>
      </c>
      <c r="B222" s="98" t="s">
        <v>91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197"/>
      <c r="M222" s="197"/>
      <c r="N222" s="197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15" t="s">
        <v>300</v>
      </c>
      <c r="AC222" s="15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4" t="s">
        <v>264</v>
      </c>
      <c r="B223" s="98" t="s">
        <v>91</v>
      </c>
      <c r="C223" s="80"/>
      <c r="D223" s="80"/>
      <c r="E223" s="80"/>
      <c r="F223" s="80"/>
      <c r="G223" s="80"/>
      <c r="H223" s="80"/>
      <c r="I223" s="80"/>
      <c r="J223" s="80"/>
      <c r="K223" s="80"/>
      <c r="L223" s="197"/>
      <c r="M223" s="197"/>
      <c r="N223" s="197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15" t="s">
        <v>300</v>
      </c>
      <c r="AC223" s="15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4" t="s">
        <v>265</v>
      </c>
      <c r="B224" s="98" t="s">
        <v>91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197"/>
      <c r="M224" s="197"/>
      <c r="N224" s="197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15" t="s">
        <v>300</v>
      </c>
      <c r="AC224" s="15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4" t="s">
        <v>266</v>
      </c>
      <c r="B225" s="98" t="s">
        <v>91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197"/>
      <c r="M225" s="197"/>
      <c r="N225" s="197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15" t="s">
        <v>300</v>
      </c>
      <c r="AC225" s="1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4" t="s">
        <v>267</v>
      </c>
      <c r="B226" s="98" t="s">
        <v>91</v>
      </c>
      <c r="C226" s="80"/>
      <c r="D226" s="80"/>
      <c r="E226" s="80"/>
      <c r="F226" s="80"/>
      <c r="G226" s="80"/>
      <c r="H226" s="80"/>
      <c r="I226" s="80"/>
      <c r="J226" s="80"/>
      <c r="K226" s="80"/>
      <c r="L226" s="197"/>
      <c r="M226" s="197"/>
      <c r="N226" s="197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15" t="s">
        <v>300</v>
      </c>
      <c r="AC226" s="15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4" t="s">
        <v>268</v>
      </c>
      <c r="B227" s="98" t="s">
        <v>91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197"/>
      <c r="M227" s="197"/>
      <c r="N227" s="197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15" t="s">
        <v>300</v>
      </c>
      <c r="AC227" s="15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4" t="s">
        <v>269</v>
      </c>
      <c r="B228" s="98" t="s">
        <v>91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197"/>
      <c r="M228" s="197"/>
      <c r="N228" s="197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15" t="s">
        <v>300</v>
      </c>
      <c r="AC228" s="15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4" t="s">
        <v>270</v>
      </c>
      <c r="B229" s="98" t="s">
        <v>91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197"/>
      <c r="M229" s="197"/>
      <c r="N229" s="197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15" t="s">
        <v>300</v>
      </c>
      <c r="AC229" s="15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4" t="s">
        <v>271</v>
      </c>
      <c r="B230" s="98" t="s">
        <v>91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197"/>
      <c r="M230" s="197"/>
      <c r="N230" s="197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15" t="s">
        <v>300</v>
      </c>
      <c r="AC230" s="15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4" t="s">
        <v>272</v>
      </c>
      <c r="B231" s="98" t="s">
        <v>91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197"/>
      <c r="M231" s="197"/>
      <c r="N231" s="197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15" t="s">
        <v>300</v>
      </c>
      <c r="AC231" s="15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4" t="s">
        <v>273</v>
      </c>
      <c r="B232" s="98" t="s">
        <v>91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197"/>
      <c r="M232" s="197"/>
      <c r="N232" s="197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15" t="s">
        <v>300</v>
      </c>
      <c r="AC232" s="15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4" t="s">
        <v>274</v>
      </c>
      <c r="B233" s="98" t="s">
        <v>91</v>
      </c>
      <c r="C233" s="80"/>
      <c r="D233" s="80"/>
      <c r="E233" s="80"/>
      <c r="F233" s="80"/>
      <c r="G233" s="80"/>
      <c r="H233" s="80"/>
      <c r="I233" s="80"/>
      <c r="J233" s="80"/>
      <c r="K233" s="80"/>
      <c r="L233" s="197"/>
      <c r="M233" s="197"/>
      <c r="N233" s="197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15" t="s">
        <v>300</v>
      </c>
      <c r="AC233" s="15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4" t="s">
        <v>275</v>
      </c>
      <c r="B234" s="98" t="s">
        <v>91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197"/>
      <c r="M234" s="197"/>
      <c r="N234" s="197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15" t="s">
        <v>300</v>
      </c>
      <c r="AC234" s="15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4" t="s">
        <v>276</v>
      </c>
      <c r="B235" s="98" t="s">
        <v>91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197"/>
      <c r="M235" s="197"/>
      <c r="N235" s="197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15" t="s">
        <v>300</v>
      </c>
      <c r="AC235" s="1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4" t="s">
        <v>277</v>
      </c>
      <c r="B236" s="98" t="s">
        <v>91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197"/>
      <c r="M236" s="197"/>
      <c r="N236" s="197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15" t="s">
        <v>300</v>
      </c>
      <c r="AC236" s="15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4" t="s">
        <v>278</v>
      </c>
      <c r="B237" s="98" t="s">
        <v>91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197"/>
      <c r="M237" s="197"/>
      <c r="N237" s="197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15" t="s">
        <v>300</v>
      </c>
      <c r="AC237" s="15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4" t="s">
        <v>279</v>
      </c>
      <c r="B238" s="98" t="s">
        <v>91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197"/>
      <c r="M238" s="197"/>
      <c r="N238" s="197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15" t="s">
        <v>300</v>
      </c>
      <c r="AC238" s="15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4" t="s">
        <v>280</v>
      </c>
      <c r="B239" s="98" t="s">
        <v>91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197"/>
      <c r="M239" s="197"/>
      <c r="N239" s="197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15" t="s">
        <v>300</v>
      </c>
      <c r="AC239" s="15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4" t="s">
        <v>281</v>
      </c>
      <c r="B240" s="98" t="s">
        <v>91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197"/>
      <c r="M240" s="197"/>
      <c r="N240" s="197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15" t="s">
        <v>300</v>
      </c>
      <c r="AC240" s="15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4" t="s">
        <v>282</v>
      </c>
      <c r="B241" s="98" t="s">
        <v>91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197"/>
      <c r="M241" s="197"/>
      <c r="N241" s="197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15" t="s">
        <v>300</v>
      </c>
      <c r="AC241" s="15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4" t="s">
        <v>283</v>
      </c>
      <c r="B242" s="98" t="s">
        <v>91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197"/>
      <c r="M242" s="197"/>
      <c r="N242" s="197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15" t="s">
        <v>300</v>
      </c>
      <c r="AC242" s="15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4" t="s">
        <v>284</v>
      </c>
      <c r="B243" s="98" t="s">
        <v>91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197"/>
      <c r="M243" s="197"/>
      <c r="N243" s="197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15" t="s">
        <v>300</v>
      </c>
      <c r="AC243" s="15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4" t="s">
        <v>285</v>
      </c>
      <c r="B244" s="98" t="s">
        <v>91</v>
      </c>
      <c r="C244" s="80"/>
      <c r="D244" s="80"/>
      <c r="E244" s="80"/>
      <c r="F244" s="80"/>
      <c r="G244" s="80"/>
      <c r="H244" s="80"/>
      <c r="I244" s="80"/>
      <c r="J244" s="80"/>
      <c r="K244" s="80"/>
      <c r="L244" s="197"/>
      <c r="M244" s="197"/>
      <c r="N244" s="197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15" t="s">
        <v>300</v>
      </c>
      <c r="AC244" s="15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4" t="s">
        <v>286</v>
      </c>
      <c r="B245" s="98" t="s">
        <v>91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197"/>
      <c r="M245" s="197"/>
      <c r="N245" s="197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15" t="s">
        <v>300</v>
      </c>
      <c r="AC245" s="1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4" t="s">
        <v>287</v>
      </c>
      <c r="B246" s="98" t="s">
        <v>91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197"/>
      <c r="M246" s="197"/>
      <c r="N246" s="197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15" t="s">
        <v>300</v>
      </c>
      <c r="AC246" s="15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4" t="s">
        <v>288</v>
      </c>
      <c r="B247" s="98" t="s">
        <v>91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197"/>
      <c r="M247" s="197"/>
      <c r="N247" s="197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15" t="s">
        <v>300</v>
      </c>
      <c r="AC247" s="15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4" t="s">
        <v>289</v>
      </c>
      <c r="B248" s="98" t="s">
        <v>91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197"/>
      <c r="M248" s="197"/>
      <c r="N248" s="197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15" t="s">
        <v>300</v>
      </c>
      <c r="AC248" s="15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4" t="s">
        <v>290</v>
      </c>
      <c r="B249" s="98" t="s">
        <v>91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197"/>
      <c r="M249" s="197"/>
      <c r="N249" s="197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15" t="s">
        <v>92</v>
      </c>
      <c r="AC249" s="15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4" t="s">
        <v>291</v>
      </c>
      <c r="B250" s="98" t="s">
        <v>91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197"/>
      <c r="M250" s="197"/>
      <c r="N250" s="197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15" t="s">
        <v>299</v>
      </c>
      <c r="AC250" s="15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4" t="s">
        <v>292</v>
      </c>
      <c r="B251" s="98" t="s">
        <v>91</v>
      </c>
      <c r="C251" s="80"/>
      <c r="D251" s="80"/>
      <c r="E251" s="80"/>
      <c r="F251" s="80"/>
      <c r="G251" s="80"/>
      <c r="H251" s="80"/>
      <c r="I251" s="80"/>
      <c r="J251" s="80"/>
      <c r="K251" s="80"/>
      <c r="L251" s="197"/>
      <c r="M251" s="197"/>
      <c r="N251" s="197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15" t="s">
        <v>92</v>
      </c>
      <c r="AC251" s="15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4" t="s">
        <v>293</v>
      </c>
      <c r="B252" s="98" t="s">
        <v>91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197"/>
      <c r="M252" s="197"/>
      <c r="N252" s="197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15" t="s">
        <v>92</v>
      </c>
      <c r="AC252" s="15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4" t="s">
        <v>294</v>
      </c>
      <c r="B253" s="98" t="s">
        <v>91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197"/>
      <c r="M253" s="197"/>
      <c r="N253" s="197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15" t="s">
        <v>301</v>
      </c>
      <c r="AC253" s="15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25">
      <c r="A254" s="14" t="s">
        <v>295</v>
      </c>
      <c r="B254" s="98" t="s">
        <v>91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197"/>
      <c r="M254" s="197"/>
      <c r="N254" s="197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15" t="s">
        <v>92</v>
      </c>
      <c r="AC254" s="15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</sheetData>
  <mergeCells count="1">
    <mergeCell ref="B7:B9"/>
  </mergeCells>
  <pageMargins left="0.75" right="0.75" top="1" bottom="1" header="0.5" footer="0.5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:IG254"/>
  <sheetViews>
    <sheetView zoomScale="90" zoomScaleNormal="90" workbookViewId="0">
      <pane xSplit="2" ySplit="13" topLeftCell="L14" activePane="bottomRight" state="frozen"/>
      <selection pane="topRight" activeCell="E1" sqref="E1"/>
      <selection pane="bottomLeft" activeCell="A14" sqref="A14"/>
      <selection pane="bottomRight" activeCell="AF39" sqref="AF39"/>
    </sheetView>
  </sheetViews>
  <sheetFormatPr defaultRowHeight="13.5" x14ac:dyDescent="0.25"/>
  <cols>
    <col min="1" max="1" width="20.42578125" customWidth="1"/>
    <col min="12" max="13" width="8.7109375" style="51"/>
    <col min="16" max="18" width="9.28515625" customWidth="1"/>
    <col min="20" max="24" width="9.28515625" customWidth="1"/>
    <col min="25" max="25" width="10.140625" bestFit="1" customWidth="1"/>
    <col min="33" max="43" width="9.28515625" style="10"/>
    <col min="68" max="72" width="9.28515625" customWidth="1"/>
  </cols>
  <sheetData>
    <row r="1" spans="1:241" s="7" customFormat="1" ht="17.25" x14ac:dyDescent="0.3">
      <c r="A1" s="6" t="s">
        <v>81</v>
      </c>
      <c r="L1" s="51"/>
      <c r="M1" s="5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U1" s="34"/>
    </row>
    <row r="2" spans="1:241" s="7" customFormat="1" ht="17.25" x14ac:dyDescent="0.3">
      <c r="A2" s="6" t="s">
        <v>4</v>
      </c>
      <c r="D2" s="48"/>
      <c r="E2" s="48"/>
      <c r="F2" s="48"/>
      <c r="G2" s="48"/>
      <c r="H2" s="48"/>
      <c r="I2" s="48"/>
      <c r="J2" s="48"/>
      <c r="K2" s="48"/>
      <c r="L2" s="106"/>
      <c r="M2" s="105"/>
      <c r="N2" s="48"/>
      <c r="O2" s="48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34"/>
    </row>
    <row r="3" spans="1:241" s="7" customFormat="1" ht="13.5" customHeight="1" x14ac:dyDescent="0.25">
      <c r="A3" s="5" t="s">
        <v>85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106"/>
      <c r="M3" s="107"/>
      <c r="N3" s="50"/>
      <c r="O3" s="5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34"/>
    </row>
    <row r="4" spans="1:241" s="7" customFormat="1" ht="13.5" customHeight="1" x14ac:dyDescent="0.25">
      <c r="A4" s="5"/>
      <c r="B4" s="49"/>
      <c r="C4" s="49"/>
      <c r="D4" s="50"/>
      <c r="E4" s="50"/>
      <c r="F4" s="50"/>
      <c r="G4" s="50"/>
      <c r="H4" s="50"/>
      <c r="I4" s="50"/>
      <c r="J4" s="50"/>
      <c r="K4" s="50"/>
      <c r="L4" s="106"/>
      <c r="M4" s="107"/>
      <c r="N4" s="50"/>
      <c r="O4" s="5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7" customFormat="1" ht="13.5" customHeight="1" thickBot="1" x14ac:dyDescent="0.3">
      <c r="A5" s="5"/>
      <c r="B5" s="49"/>
      <c r="C5" s="49"/>
      <c r="D5" s="49"/>
      <c r="E5" s="49"/>
      <c r="F5" s="49"/>
      <c r="G5" s="49"/>
      <c r="L5" s="16"/>
      <c r="M5" s="16"/>
      <c r="N5" s="33"/>
      <c r="U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7"/>
      <c r="BK5" s="17"/>
      <c r="BL5" s="17"/>
      <c r="BM5" s="17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2" customFormat="1" ht="13.5" customHeight="1" thickBot="1" x14ac:dyDescent="0.3">
      <c r="A6" s="21" t="s">
        <v>12</v>
      </c>
      <c r="B6" s="24"/>
      <c r="C6" s="24"/>
      <c r="D6" s="24"/>
      <c r="E6" s="24"/>
      <c r="F6" s="24"/>
      <c r="G6" s="24"/>
      <c r="H6" s="24" t="s">
        <v>99</v>
      </c>
      <c r="I6" s="24" t="s">
        <v>99</v>
      </c>
      <c r="J6" s="24" t="s">
        <v>99</v>
      </c>
      <c r="K6" s="24" t="s">
        <v>99</v>
      </c>
      <c r="L6" s="25" t="s">
        <v>108</v>
      </c>
      <c r="M6" s="25" t="s">
        <v>108</v>
      </c>
      <c r="N6" s="24" t="s">
        <v>112</v>
      </c>
      <c r="O6" s="24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4" t="s">
        <v>112</v>
      </c>
      <c r="AB6" s="25" t="s">
        <v>127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24"/>
      <c r="AR6" s="24"/>
      <c r="AS6" s="24"/>
      <c r="AT6" s="24"/>
      <c r="AU6" s="24"/>
      <c r="AV6" s="28"/>
      <c r="AW6" s="24"/>
      <c r="AX6" s="24"/>
      <c r="AY6" s="24"/>
      <c r="AZ6" s="26"/>
      <c r="BA6" s="26"/>
      <c r="BB6" s="26"/>
      <c r="BC6" s="26"/>
      <c r="BD6" s="24"/>
      <c r="BE6" s="54"/>
      <c r="BF6" s="26"/>
      <c r="BG6" s="26"/>
      <c r="BH6" s="26"/>
      <c r="BI6" s="26"/>
      <c r="BJ6" s="24"/>
      <c r="BK6" s="79"/>
      <c r="BL6" s="27"/>
      <c r="BM6" s="27"/>
      <c r="BN6" s="28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ht="13.5" customHeight="1" x14ac:dyDescent="0.25">
      <c r="A7" s="35" t="s">
        <v>14</v>
      </c>
      <c r="B7" s="274" t="s">
        <v>16</v>
      </c>
      <c r="C7" s="82" t="s">
        <v>85</v>
      </c>
      <c r="D7" s="82" t="s">
        <v>85</v>
      </c>
      <c r="E7" s="82" t="s">
        <v>85</v>
      </c>
      <c r="F7" s="82" t="s">
        <v>85</v>
      </c>
      <c r="G7" s="82" t="s">
        <v>85</v>
      </c>
      <c r="H7" s="82" t="s">
        <v>85</v>
      </c>
      <c r="I7" s="82" t="s">
        <v>85</v>
      </c>
      <c r="J7" s="82" t="s">
        <v>85</v>
      </c>
      <c r="K7" s="82" t="s">
        <v>85</v>
      </c>
      <c r="L7" s="100" t="s">
        <v>85</v>
      </c>
      <c r="M7" s="100" t="s">
        <v>85</v>
      </c>
      <c r="N7" s="82" t="s">
        <v>85</v>
      </c>
      <c r="O7" s="82" t="s">
        <v>85</v>
      </c>
      <c r="P7" s="82" t="s">
        <v>85</v>
      </c>
      <c r="Q7" s="82" t="s">
        <v>85</v>
      </c>
      <c r="R7" s="82" t="s">
        <v>85</v>
      </c>
      <c r="S7" s="82" t="s">
        <v>85</v>
      </c>
      <c r="T7" s="82" t="s">
        <v>85</v>
      </c>
      <c r="U7" s="82" t="s">
        <v>85</v>
      </c>
      <c r="V7" s="82" t="s">
        <v>85</v>
      </c>
      <c r="W7" s="82" t="s">
        <v>85</v>
      </c>
      <c r="X7" s="82" t="s">
        <v>85</v>
      </c>
      <c r="Y7" s="82" t="s">
        <v>85</v>
      </c>
      <c r="Z7" s="153" t="s">
        <v>85</v>
      </c>
      <c r="AA7" s="159" t="s">
        <v>85</v>
      </c>
      <c r="AB7" s="82" t="s">
        <v>85</v>
      </c>
      <c r="AC7" s="82" t="s">
        <v>85</v>
      </c>
      <c r="AD7" s="82" t="s">
        <v>85</v>
      </c>
      <c r="AE7" s="82" t="s">
        <v>85</v>
      </c>
      <c r="AF7" s="82" t="s">
        <v>85</v>
      </c>
      <c r="AG7" s="82" t="s">
        <v>85</v>
      </c>
      <c r="AH7" s="82" t="s">
        <v>85</v>
      </c>
      <c r="AI7" s="82" t="s">
        <v>85</v>
      </c>
      <c r="AJ7" s="82" t="s">
        <v>85</v>
      </c>
      <c r="AK7" s="82" t="s">
        <v>85</v>
      </c>
      <c r="AL7" s="82" t="s">
        <v>85</v>
      </c>
      <c r="AM7" s="82" t="s">
        <v>85</v>
      </c>
      <c r="AN7" s="82" t="s">
        <v>85</v>
      </c>
      <c r="AO7" s="82" t="s">
        <v>85</v>
      </c>
      <c r="AP7" s="82" t="s">
        <v>85</v>
      </c>
      <c r="AQ7" s="82" t="s">
        <v>85</v>
      </c>
      <c r="AR7" s="82" t="s">
        <v>85</v>
      </c>
      <c r="AS7" s="82" t="s">
        <v>85</v>
      </c>
      <c r="AT7" s="82" t="s">
        <v>85</v>
      </c>
      <c r="AU7" s="82" t="s">
        <v>85</v>
      </c>
      <c r="AV7" s="82" t="s">
        <v>85</v>
      </c>
      <c r="AW7" s="82" t="s">
        <v>85</v>
      </c>
      <c r="AX7" s="82" t="s">
        <v>85</v>
      </c>
      <c r="AY7" s="82" t="s">
        <v>85</v>
      </c>
      <c r="AZ7" s="82" t="s">
        <v>85</v>
      </c>
      <c r="BA7" s="82" t="s">
        <v>85</v>
      </c>
      <c r="BB7" s="82" t="s">
        <v>85</v>
      </c>
      <c r="BC7" s="82" t="s">
        <v>85</v>
      </c>
      <c r="BD7" s="82" t="s">
        <v>85</v>
      </c>
      <c r="BE7" s="82" t="s">
        <v>85</v>
      </c>
      <c r="BF7" s="82" t="s">
        <v>85</v>
      </c>
      <c r="BG7" s="82" t="s">
        <v>85</v>
      </c>
      <c r="BH7" s="82" t="s">
        <v>85</v>
      </c>
      <c r="BI7" s="82" t="s">
        <v>85</v>
      </c>
      <c r="BJ7" s="82" t="s">
        <v>85</v>
      </c>
      <c r="BK7" s="82" t="s">
        <v>85</v>
      </c>
      <c r="BL7" s="82" t="s">
        <v>85</v>
      </c>
      <c r="BM7" s="82" t="s">
        <v>85</v>
      </c>
      <c r="BN7" s="82" t="s">
        <v>85</v>
      </c>
      <c r="BO7" s="82" t="s">
        <v>85</v>
      </c>
      <c r="BP7" s="82" t="s">
        <v>85</v>
      </c>
      <c r="BQ7" s="82" t="s">
        <v>85</v>
      </c>
      <c r="BR7" s="82" t="s">
        <v>85</v>
      </c>
      <c r="BS7" s="82" t="s">
        <v>85</v>
      </c>
      <c r="BT7" s="82" t="s">
        <v>85</v>
      </c>
      <c r="BU7" s="82" t="s">
        <v>85</v>
      </c>
      <c r="BV7" s="82" t="s">
        <v>85</v>
      </c>
      <c r="BW7" s="82" t="s">
        <v>85</v>
      </c>
      <c r="BX7" s="82" t="s">
        <v>85</v>
      </c>
      <c r="BY7" s="82" t="s">
        <v>85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13.5" customHeight="1" x14ac:dyDescent="0.25">
      <c r="A8" s="19" t="s">
        <v>17</v>
      </c>
      <c r="B8" s="274"/>
      <c r="C8" s="60">
        <v>42569</v>
      </c>
      <c r="D8" s="82">
        <v>42690</v>
      </c>
      <c r="E8" s="60">
        <v>42802</v>
      </c>
      <c r="F8" s="60">
        <v>42885</v>
      </c>
      <c r="G8" s="60">
        <v>42936</v>
      </c>
      <c r="H8" s="85">
        <v>42956</v>
      </c>
      <c r="I8" s="60">
        <v>42971</v>
      </c>
      <c r="J8" s="60">
        <v>42985</v>
      </c>
      <c r="K8" s="89">
        <v>43007</v>
      </c>
      <c r="L8" s="37">
        <v>43031</v>
      </c>
      <c r="M8" s="38">
        <v>43052</v>
      </c>
      <c r="N8" s="38" t="s">
        <v>122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43542</v>
      </c>
      <c r="Z8" s="38">
        <v>43581</v>
      </c>
      <c r="AA8" s="38">
        <v>43735</v>
      </c>
      <c r="AB8" s="38">
        <v>43788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13.5" customHeight="1" x14ac:dyDescent="0.25">
      <c r="A9" s="19" t="s">
        <v>18</v>
      </c>
      <c r="B9" s="274"/>
      <c r="C9" s="60">
        <v>42583</v>
      </c>
      <c r="D9" s="82">
        <v>42709</v>
      </c>
      <c r="E9" s="60">
        <v>42814</v>
      </c>
      <c r="F9" s="60">
        <v>42892</v>
      </c>
      <c r="G9" s="60">
        <v>42943</v>
      </c>
      <c r="H9" s="86">
        <v>42963</v>
      </c>
      <c r="I9" s="60">
        <v>42982</v>
      </c>
      <c r="J9" s="88">
        <v>42993</v>
      </c>
      <c r="K9" s="89">
        <v>43014</v>
      </c>
      <c r="L9" s="37">
        <v>43040</v>
      </c>
      <c r="M9" s="37">
        <v>43062</v>
      </c>
      <c r="N9" s="37"/>
      <c r="O9" s="39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154"/>
      <c r="AA9" s="154"/>
      <c r="AB9" s="38">
        <v>43805</v>
      </c>
      <c r="AC9" s="39"/>
      <c r="AD9" s="39"/>
      <c r="AE9" s="39"/>
      <c r="AF9" s="3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38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8"/>
      <c r="BS9" s="38"/>
      <c r="BT9" s="38"/>
      <c r="BU9" s="38"/>
      <c r="BV9" s="38"/>
      <c r="BW9" s="38"/>
      <c r="BX9" s="38"/>
      <c r="BY9" s="38"/>
    </row>
    <row r="10" spans="1:241" ht="13.5" customHeight="1" x14ac:dyDescent="0.25">
      <c r="A10" s="41" t="s">
        <v>8</v>
      </c>
      <c r="B10" s="19" t="s">
        <v>9</v>
      </c>
      <c r="C10" s="29"/>
      <c r="D10" s="15">
        <v>6.4</v>
      </c>
      <c r="E10" s="29"/>
      <c r="F10" s="19"/>
      <c r="G10" s="19"/>
      <c r="H10" s="15">
        <v>7.5</v>
      </c>
      <c r="I10" s="15">
        <v>8.1999999999999993</v>
      </c>
      <c r="J10" s="15">
        <v>8.6999999999999993</v>
      </c>
      <c r="K10" s="15">
        <v>7.3</v>
      </c>
      <c r="L10" s="59">
        <v>6.1</v>
      </c>
      <c r="M10" s="59">
        <v>6.4</v>
      </c>
      <c r="N10" s="275" t="s">
        <v>123</v>
      </c>
      <c r="O10" s="45">
        <v>5.8</v>
      </c>
      <c r="P10" s="45">
        <v>7.9</v>
      </c>
      <c r="Q10" s="45">
        <v>6.8</v>
      </c>
      <c r="R10" s="45">
        <v>8.1999999999999993</v>
      </c>
      <c r="S10" s="45">
        <v>7.6</v>
      </c>
      <c r="T10" s="45">
        <v>5.3</v>
      </c>
      <c r="U10" s="45">
        <v>9.4</v>
      </c>
      <c r="V10" s="69">
        <v>9.9</v>
      </c>
      <c r="W10" s="45">
        <v>9</v>
      </c>
      <c r="X10" s="73">
        <v>7.5</v>
      </c>
      <c r="Y10" s="3">
        <v>5.98</v>
      </c>
      <c r="Z10" s="3">
        <v>5.89</v>
      </c>
      <c r="AA10" s="3">
        <v>7.2</v>
      </c>
      <c r="AB10" s="52">
        <v>7.7</v>
      </c>
      <c r="AC10" s="3"/>
      <c r="AD10" s="3"/>
      <c r="AE10" s="45"/>
      <c r="AF10" s="45"/>
      <c r="AG10" s="3"/>
      <c r="AH10" s="9"/>
      <c r="AI10" s="9"/>
      <c r="AJ10" s="9"/>
      <c r="AK10" s="45"/>
      <c r="AL10" s="9"/>
      <c r="AM10" s="9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15"/>
      <c r="AZ10" s="59"/>
      <c r="BA10" s="59"/>
      <c r="BB10" s="59"/>
      <c r="BC10" s="59"/>
      <c r="BD10" s="15"/>
      <c r="BE10" s="15"/>
      <c r="BF10" s="15"/>
      <c r="BG10" s="15"/>
      <c r="BH10" s="15"/>
      <c r="BI10" s="15"/>
      <c r="BJ10" s="15"/>
      <c r="BK10" s="15"/>
      <c r="BL10" s="1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241" ht="13.5" customHeight="1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5">
        <v>12.3</v>
      </c>
      <c r="I11" s="15">
        <v>12.8</v>
      </c>
      <c r="J11" s="15">
        <v>12.3</v>
      </c>
      <c r="K11" s="15">
        <v>12.5</v>
      </c>
      <c r="L11" s="59">
        <v>12.8</v>
      </c>
      <c r="M11" s="59">
        <v>11</v>
      </c>
      <c r="N11" s="276"/>
      <c r="O11" s="45">
        <v>11.8</v>
      </c>
      <c r="P11" s="45">
        <v>11.3</v>
      </c>
      <c r="Q11" s="45">
        <v>11.2</v>
      </c>
      <c r="R11" s="45">
        <v>13</v>
      </c>
      <c r="S11" s="45">
        <v>13.7</v>
      </c>
      <c r="T11" s="45">
        <v>13</v>
      </c>
      <c r="U11" s="45">
        <v>13</v>
      </c>
      <c r="V11" s="69">
        <v>12.9</v>
      </c>
      <c r="W11" s="45">
        <v>12.5</v>
      </c>
      <c r="X11" s="73">
        <v>12.5</v>
      </c>
      <c r="Y11" s="138"/>
      <c r="Z11" s="138"/>
      <c r="AA11" s="138"/>
      <c r="AB11" s="91"/>
      <c r="AC11" s="3"/>
      <c r="AD11" s="3"/>
      <c r="AE11" s="45"/>
      <c r="AF11" s="45"/>
      <c r="AG11" s="3"/>
      <c r="AH11" s="9"/>
      <c r="AI11" s="3"/>
      <c r="AJ11" s="9"/>
      <c r="AK11" s="4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241" ht="13.5" customHeight="1" x14ac:dyDescent="0.25">
      <c r="A12" s="41" t="s">
        <v>10</v>
      </c>
      <c r="B12" s="19" t="s">
        <v>138</v>
      </c>
      <c r="C12" s="29"/>
      <c r="D12" s="15">
        <v>1600</v>
      </c>
      <c r="E12" s="29"/>
      <c r="F12" s="19"/>
      <c r="G12" s="19"/>
      <c r="H12" s="15">
        <v>1.62</v>
      </c>
      <c r="I12" s="15">
        <v>1.25</v>
      </c>
      <c r="J12" s="15">
        <v>1.32</v>
      </c>
      <c r="K12" s="15">
        <v>1.22</v>
      </c>
      <c r="L12" s="52">
        <v>1.17</v>
      </c>
      <c r="M12" s="52">
        <v>1.34</v>
      </c>
      <c r="N12" s="276"/>
      <c r="O12" s="3">
        <v>1.28</v>
      </c>
      <c r="P12" s="3">
        <v>0.6</v>
      </c>
      <c r="Q12" s="3">
        <v>0.81</v>
      </c>
      <c r="R12" s="3">
        <v>1.1599999999999999</v>
      </c>
      <c r="S12" s="3">
        <v>1.1599999999999999</v>
      </c>
      <c r="T12" s="3">
        <v>1.22</v>
      </c>
      <c r="U12" s="3">
        <v>1.1000000000000001</v>
      </c>
      <c r="V12" s="70">
        <v>1.3</v>
      </c>
      <c r="W12" s="3">
        <v>1.05</v>
      </c>
      <c r="X12" s="72">
        <v>0.94</v>
      </c>
      <c r="Y12" s="3">
        <v>1.1000000000000001</v>
      </c>
      <c r="Z12" s="3">
        <v>1.2</v>
      </c>
      <c r="AA12" s="3">
        <v>1.1000000000000001</v>
      </c>
      <c r="AB12" s="52">
        <v>1.3</v>
      </c>
      <c r="AC12" s="3"/>
      <c r="AD12" s="3"/>
      <c r="AE12" s="3"/>
      <c r="AF12" s="3"/>
      <c r="AG12" s="3"/>
      <c r="AH12" s="9"/>
      <c r="AI12" s="9"/>
      <c r="AJ12" s="9"/>
      <c r="AK12" s="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BS12" s="9"/>
      <c r="BT12" s="3"/>
      <c r="BU12" s="9"/>
      <c r="BV12" s="9"/>
      <c r="BW12" s="9"/>
      <c r="BX12" s="9"/>
      <c r="BY12" s="9"/>
    </row>
    <row r="13" spans="1:241" ht="13.5" customHeight="1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61">
        <v>5.36</v>
      </c>
      <c r="I13" s="62">
        <v>4</v>
      </c>
      <c r="J13" s="61">
        <v>1.75</v>
      </c>
      <c r="K13" s="61">
        <v>2.99</v>
      </c>
      <c r="L13" s="62">
        <v>3.17</v>
      </c>
      <c r="M13" s="62">
        <v>14.7</v>
      </c>
      <c r="N13" s="277"/>
      <c r="O13" s="40">
        <v>7.83</v>
      </c>
      <c r="P13" s="62">
        <v>8.19</v>
      </c>
      <c r="Q13" s="40">
        <v>7.93</v>
      </c>
      <c r="R13" s="62">
        <v>4.24</v>
      </c>
      <c r="S13" s="40">
        <v>4.7699999999999996</v>
      </c>
      <c r="T13" s="40">
        <v>6.27</v>
      </c>
      <c r="U13" s="40">
        <v>4.51</v>
      </c>
      <c r="V13" s="71">
        <v>4.71</v>
      </c>
      <c r="W13" s="40">
        <v>1.93</v>
      </c>
      <c r="X13" s="74">
        <v>1.81</v>
      </c>
      <c r="Y13" s="133"/>
      <c r="Z13" s="133"/>
      <c r="AA13" s="133"/>
      <c r="AB13" s="140"/>
      <c r="AC13" s="40"/>
      <c r="AD13" s="40"/>
      <c r="AE13" s="40"/>
      <c r="AF13" s="40"/>
      <c r="AG13" s="40"/>
      <c r="AH13" s="56"/>
      <c r="AI13" s="56"/>
      <c r="AJ13" s="56"/>
      <c r="AK13" s="40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241" s="8" customFormat="1" ht="13.5" customHeight="1" x14ac:dyDescent="0.25">
      <c r="A14" s="30" t="s">
        <v>26</v>
      </c>
      <c r="B14" s="29" t="s">
        <v>2</v>
      </c>
      <c r="C14" s="31"/>
      <c r="D14" s="63">
        <v>62</v>
      </c>
      <c r="E14" s="31"/>
      <c r="F14" s="31"/>
      <c r="G14" s="31"/>
      <c r="H14" s="63">
        <v>57</v>
      </c>
      <c r="I14" s="63">
        <v>57</v>
      </c>
      <c r="J14" s="55">
        <v>68</v>
      </c>
      <c r="K14" s="63">
        <v>61</v>
      </c>
      <c r="L14" s="55">
        <v>79</v>
      </c>
      <c r="M14" s="94">
        <v>75</v>
      </c>
      <c r="N14" s="18"/>
      <c r="O14" s="103">
        <v>46</v>
      </c>
      <c r="P14" s="15">
        <v>87</v>
      </c>
      <c r="Q14" s="15">
        <v>58</v>
      </c>
      <c r="R14" s="15">
        <v>83</v>
      </c>
      <c r="S14" s="94">
        <v>74</v>
      </c>
      <c r="T14" s="55">
        <v>78</v>
      </c>
      <c r="U14" s="58">
        <v>73</v>
      </c>
      <c r="V14" s="58">
        <v>74</v>
      </c>
      <c r="W14" s="58">
        <v>62</v>
      </c>
      <c r="X14" s="137">
        <v>82</v>
      </c>
      <c r="Y14" s="139"/>
      <c r="Z14" s="139"/>
      <c r="AA14" s="139"/>
      <c r="AB14" s="65">
        <v>110</v>
      </c>
      <c r="AC14" s="57"/>
      <c r="AD14" s="65"/>
      <c r="AE14" s="57"/>
      <c r="AF14" s="57"/>
      <c r="AG14" s="65"/>
      <c r="AH14" s="65"/>
      <c r="AI14" s="66"/>
      <c r="AJ14" s="67"/>
      <c r="AK14" s="58"/>
      <c r="AL14" s="58"/>
      <c r="AM14" s="65"/>
      <c r="AN14" s="58"/>
      <c r="AO14" s="58"/>
      <c r="AP14" s="65"/>
      <c r="AQ14" s="58"/>
      <c r="AR14" s="66"/>
      <c r="AS14" s="65"/>
      <c r="AT14" s="66"/>
      <c r="AU14" s="66"/>
      <c r="AV14" s="78"/>
      <c r="AW14" s="66"/>
      <c r="AX14" s="66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6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241" s="8" customFormat="1" ht="13.5" customHeight="1" x14ac:dyDescent="0.25">
      <c r="A15" s="81" t="s">
        <v>25</v>
      </c>
      <c r="B15" s="29" t="s">
        <v>2</v>
      </c>
      <c r="C15" s="63">
        <v>33</v>
      </c>
      <c r="D15" s="63">
        <v>31</v>
      </c>
      <c r="E15" s="63">
        <v>25</v>
      </c>
      <c r="F15" s="63">
        <v>26</v>
      </c>
      <c r="G15" s="63">
        <v>26</v>
      </c>
      <c r="H15" s="63">
        <v>29</v>
      </c>
      <c r="I15" s="63">
        <v>36</v>
      </c>
      <c r="J15" s="55">
        <v>30</v>
      </c>
      <c r="K15" s="63">
        <v>36</v>
      </c>
      <c r="L15" s="55">
        <v>43</v>
      </c>
      <c r="M15" s="94">
        <v>46</v>
      </c>
      <c r="N15" s="18"/>
      <c r="O15" s="103">
        <v>56</v>
      </c>
      <c r="P15" s="15">
        <v>80</v>
      </c>
      <c r="Q15" s="15">
        <v>59</v>
      </c>
      <c r="R15" s="15">
        <v>58</v>
      </c>
      <c r="S15" s="94">
        <v>54</v>
      </c>
      <c r="T15" s="55">
        <v>60</v>
      </c>
      <c r="U15" s="58">
        <v>55</v>
      </c>
      <c r="V15" s="58">
        <v>57</v>
      </c>
      <c r="W15" s="58">
        <v>64</v>
      </c>
      <c r="X15" s="137">
        <v>71</v>
      </c>
      <c r="Y15" s="146">
        <v>51</v>
      </c>
      <c r="Z15" s="146">
        <v>46</v>
      </c>
      <c r="AA15" s="136">
        <v>47</v>
      </c>
      <c r="AB15" s="65">
        <v>45</v>
      </c>
      <c r="AC15" s="57"/>
      <c r="AD15" s="65"/>
      <c r="AE15" s="57"/>
      <c r="AF15" s="57"/>
      <c r="AG15" s="65"/>
      <c r="AH15" s="65"/>
      <c r="AI15" s="66"/>
      <c r="AJ15" s="67"/>
      <c r="AK15" s="58"/>
      <c r="AL15" s="58"/>
      <c r="AM15" s="65"/>
      <c r="AN15" s="58"/>
      <c r="AO15" s="58"/>
      <c r="AP15" s="65"/>
      <c r="AQ15" s="58"/>
      <c r="AR15" s="66"/>
      <c r="AS15" s="65"/>
      <c r="AT15" s="66"/>
      <c r="AU15" s="66"/>
      <c r="AV15" s="78"/>
      <c r="AW15" s="66"/>
      <c r="AX15" s="66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68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241" s="8" customFormat="1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63">
        <v>0.27</v>
      </c>
      <c r="I16" s="63">
        <v>0.2</v>
      </c>
      <c r="J16" s="55">
        <v>0.24</v>
      </c>
      <c r="K16" s="63">
        <v>0.26</v>
      </c>
      <c r="L16" s="55">
        <v>0.27</v>
      </c>
      <c r="M16" s="95">
        <v>0.27</v>
      </c>
      <c r="N16" s="18"/>
      <c r="O16" s="104">
        <v>0.26</v>
      </c>
      <c r="P16" s="15">
        <v>0.34</v>
      </c>
      <c r="Q16" s="15">
        <v>0.27</v>
      </c>
      <c r="R16" s="15">
        <v>0.33</v>
      </c>
      <c r="S16" s="95">
        <v>0.31</v>
      </c>
      <c r="T16" s="55">
        <v>0.32</v>
      </c>
      <c r="U16" s="58">
        <v>0.27</v>
      </c>
      <c r="V16" s="58">
        <v>0.25</v>
      </c>
      <c r="W16" s="58">
        <v>0.24</v>
      </c>
      <c r="X16" s="135">
        <v>0.25</v>
      </c>
      <c r="Y16" s="139"/>
      <c r="Z16" s="139"/>
      <c r="AA16" s="139"/>
      <c r="AB16" s="195"/>
      <c r="AC16" s="57"/>
      <c r="AD16" s="65"/>
      <c r="AE16" s="57"/>
      <c r="AF16" s="57"/>
      <c r="AG16" s="65"/>
      <c r="AH16" s="65"/>
      <c r="AI16" s="66"/>
      <c r="AJ16" s="67"/>
      <c r="AK16" s="58"/>
      <c r="AL16" s="58"/>
      <c r="AM16" s="65"/>
      <c r="AN16" s="58"/>
      <c r="AO16" s="58"/>
      <c r="AP16" s="65"/>
      <c r="AQ16" s="58"/>
      <c r="AR16" s="66"/>
      <c r="AS16" s="65"/>
      <c r="AT16" s="66"/>
      <c r="AU16" s="66"/>
      <c r="AV16" s="78"/>
      <c r="AW16" s="66"/>
      <c r="AX16" s="66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68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8" customFormat="1" ht="13.5" customHeight="1" x14ac:dyDescent="0.25">
      <c r="A17" s="12" t="s">
        <v>77</v>
      </c>
      <c r="B17" s="31" t="s">
        <v>2</v>
      </c>
      <c r="C17" s="63">
        <v>0.38</v>
      </c>
      <c r="D17" s="63">
        <v>0.73</v>
      </c>
      <c r="E17" s="63">
        <v>0.5</v>
      </c>
      <c r="F17" s="63">
        <v>9.8000000000000004E-2</v>
      </c>
      <c r="G17" s="63">
        <v>7.8E-2</v>
      </c>
      <c r="H17" s="143">
        <v>0.86</v>
      </c>
      <c r="I17" s="63">
        <v>0.7</v>
      </c>
      <c r="J17" s="55">
        <v>0.93</v>
      </c>
      <c r="K17" s="63">
        <v>0.86</v>
      </c>
      <c r="L17" s="142">
        <v>1.7</v>
      </c>
      <c r="M17" s="95">
        <v>1.5</v>
      </c>
      <c r="N17" s="18"/>
      <c r="O17" s="104">
        <v>0.93</v>
      </c>
      <c r="P17" s="59">
        <v>0.86</v>
      </c>
      <c r="Q17" s="15">
        <v>0.56999999999999995</v>
      </c>
      <c r="R17" s="15">
        <v>0.56000000000000005</v>
      </c>
      <c r="S17" s="95">
        <v>0.65</v>
      </c>
      <c r="T17" s="55">
        <v>1.2</v>
      </c>
      <c r="U17" s="58">
        <v>0.56000000000000005</v>
      </c>
      <c r="V17" s="58">
        <v>0.56000000000000005</v>
      </c>
      <c r="W17" s="58">
        <v>1.6</v>
      </c>
      <c r="X17" s="135">
        <v>2.2999999999999998</v>
      </c>
      <c r="Y17" s="57">
        <v>0.06</v>
      </c>
      <c r="Z17" s="57" t="s">
        <v>135</v>
      </c>
      <c r="AA17" s="136">
        <v>0.4</v>
      </c>
      <c r="AB17" s="65">
        <v>0.1</v>
      </c>
      <c r="AC17" s="57"/>
      <c r="AD17" s="65"/>
      <c r="AE17" s="57"/>
      <c r="AF17" s="57"/>
      <c r="AG17" s="65"/>
      <c r="AH17" s="65"/>
      <c r="AI17" s="66"/>
      <c r="AJ17" s="67"/>
      <c r="AK17" s="58"/>
      <c r="AL17" s="58"/>
      <c r="AM17" s="65"/>
      <c r="AN17" s="58"/>
      <c r="AO17" s="58"/>
      <c r="AP17" s="65"/>
      <c r="AQ17" s="58"/>
      <c r="AR17" s="66"/>
      <c r="AS17" s="65"/>
      <c r="AT17" s="66"/>
      <c r="AU17" s="66"/>
      <c r="AV17" s="78"/>
      <c r="AW17" s="66"/>
      <c r="AX17" s="6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8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8" customFormat="1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63" t="s">
        <v>92</v>
      </c>
      <c r="I18" s="63" t="s">
        <v>92</v>
      </c>
      <c r="J18" s="55" t="s">
        <v>92</v>
      </c>
      <c r="K18" s="63" t="s">
        <v>92</v>
      </c>
      <c r="L18" s="55" t="s">
        <v>92</v>
      </c>
      <c r="M18" s="97" t="s">
        <v>92</v>
      </c>
      <c r="N18" s="18"/>
      <c r="O18" s="103">
        <v>3.5</v>
      </c>
      <c r="P18" s="15">
        <v>1.7</v>
      </c>
      <c r="Q18" s="15">
        <v>1.8</v>
      </c>
      <c r="R18" s="15" t="s">
        <v>92</v>
      </c>
      <c r="S18" s="94" t="s">
        <v>92</v>
      </c>
      <c r="T18" s="55" t="s">
        <v>92</v>
      </c>
      <c r="U18" s="58" t="s">
        <v>92</v>
      </c>
      <c r="V18" s="58">
        <v>0.61</v>
      </c>
      <c r="W18" s="58" t="s">
        <v>92</v>
      </c>
      <c r="X18" s="75">
        <v>1.6</v>
      </c>
      <c r="Y18" s="139"/>
      <c r="Z18" s="139"/>
      <c r="AA18" s="139"/>
      <c r="AB18" s="195"/>
      <c r="AC18" s="57"/>
      <c r="AD18" s="65"/>
      <c r="AE18" s="57"/>
      <c r="AF18" s="57"/>
      <c r="AG18" s="65"/>
      <c r="AH18" s="65"/>
      <c r="AI18" s="66"/>
      <c r="AJ18" s="67"/>
      <c r="AK18" s="58"/>
      <c r="AL18" s="58"/>
      <c r="AM18" s="65"/>
      <c r="AN18" s="58"/>
      <c r="AO18" s="58"/>
      <c r="AP18" s="65"/>
      <c r="AQ18" s="58"/>
      <c r="AR18" s="66"/>
      <c r="AS18" s="65"/>
      <c r="AT18" s="66"/>
      <c r="AU18" s="66"/>
      <c r="AV18" s="78"/>
      <c r="AW18" s="66"/>
      <c r="AX18" s="66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6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s="8" customFormat="1" x14ac:dyDescent="0.25">
      <c r="A19" s="30" t="s">
        <v>121</v>
      </c>
      <c r="B19" s="29" t="s">
        <v>2</v>
      </c>
      <c r="C19" s="31"/>
      <c r="D19" s="31"/>
      <c r="E19" s="31"/>
      <c r="F19" s="31"/>
      <c r="G19" s="31"/>
      <c r="H19" s="63">
        <v>0.5</v>
      </c>
      <c r="I19" s="63">
        <v>0.5</v>
      </c>
      <c r="J19" s="55">
        <v>0.5</v>
      </c>
      <c r="K19" s="143">
        <v>0.5</v>
      </c>
      <c r="L19" s="144">
        <v>0.5</v>
      </c>
      <c r="M19" s="95">
        <v>0.5</v>
      </c>
      <c r="N19" s="18"/>
      <c r="O19" s="109">
        <v>3.5</v>
      </c>
      <c r="P19" s="52">
        <v>1.7</v>
      </c>
      <c r="Q19" s="52">
        <v>1.8</v>
      </c>
      <c r="R19" s="15">
        <v>0.5</v>
      </c>
      <c r="S19" s="94">
        <v>0.5</v>
      </c>
      <c r="T19" s="144">
        <v>0.5</v>
      </c>
      <c r="U19" s="58">
        <v>0.5</v>
      </c>
      <c r="V19" s="58">
        <v>0.61</v>
      </c>
      <c r="W19" s="58">
        <v>0.5</v>
      </c>
      <c r="X19" s="75">
        <v>1.6</v>
      </c>
      <c r="Y19" s="139"/>
      <c r="Z19" s="139"/>
      <c r="AA19" s="139"/>
      <c r="AB19" s="195"/>
      <c r="AC19" s="57"/>
      <c r="AD19" s="65"/>
      <c r="AE19" s="57"/>
      <c r="AF19" s="57"/>
      <c r="AG19" s="65"/>
      <c r="AH19" s="65"/>
      <c r="AI19" s="66"/>
      <c r="AJ19" s="67"/>
      <c r="AK19" s="58"/>
      <c r="AL19" s="58"/>
      <c r="AM19" s="65"/>
      <c r="AN19" s="58"/>
      <c r="AO19" s="58"/>
      <c r="AP19" s="65"/>
      <c r="AQ19" s="58"/>
      <c r="AR19" s="66"/>
      <c r="AS19" s="65"/>
      <c r="AT19" s="66"/>
      <c r="AU19" s="66"/>
      <c r="AV19" s="78"/>
      <c r="AW19" s="66"/>
      <c r="AX19" s="66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8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8" customFormat="1" x14ac:dyDescent="0.25">
      <c r="A20" s="30" t="s">
        <v>27</v>
      </c>
      <c r="B20" s="29" t="s">
        <v>2</v>
      </c>
      <c r="C20" s="31"/>
      <c r="D20" s="31"/>
      <c r="E20" s="31"/>
      <c r="F20" s="31"/>
      <c r="G20" s="31"/>
      <c r="H20" s="63">
        <v>780</v>
      </c>
      <c r="I20" s="63">
        <v>630</v>
      </c>
      <c r="J20" s="55">
        <v>680</v>
      </c>
      <c r="K20" s="63">
        <v>620</v>
      </c>
      <c r="L20" s="55">
        <v>600</v>
      </c>
      <c r="M20" s="94">
        <v>550</v>
      </c>
      <c r="N20" s="18"/>
      <c r="O20" s="103">
        <v>470</v>
      </c>
      <c r="P20" s="15">
        <v>440</v>
      </c>
      <c r="Q20" s="15">
        <v>370</v>
      </c>
      <c r="R20" s="15">
        <v>390</v>
      </c>
      <c r="S20" s="94">
        <v>400</v>
      </c>
      <c r="T20" s="55">
        <v>440</v>
      </c>
      <c r="U20" s="58">
        <v>390</v>
      </c>
      <c r="V20" s="58">
        <v>340</v>
      </c>
      <c r="W20" s="58">
        <v>300</v>
      </c>
      <c r="X20" s="137">
        <v>260</v>
      </c>
      <c r="Y20" s="139"/>
      <c r="Z20" s="139"/>
      <c r="AA20" s="139"/>
      <c r="AB20" s="65">
        <v>630</v>
      </c>
      <c r="AC20" s="57"/>
      <c r="AD20" s="65"/>
      <c r="AE20" s="57"/>
      <c r="AF20" s="57"/>
      <c r="AG20" s="65"/>
      <c r="AH20" s="65"/>
      <c r="AI20" s="66"/>
      <c r="AJ20" s="67"/>
      <c r="AK20" s="58"/>
      <c r="AL20" s="58"/>
      <c r="AM20" s="65"/>
      <c r="AN20" s="58"/>
      <c r="AO20" s="58"/>
      <c r="AP20" s="65"/>
      <c r="AQ20" s="58"/>
      <c r="AR20" s="66"/>
      <c r="AS20" s="65"/>
      <c r="AT20" s="66"/>
      <c r="AU20" s="66"/>
      <c r="AV20" s="78"/>
      <c r="AW20" s="66"/>
      <c r="AX20" s="6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68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8" customFormat="1" x14ac:dyDescent="0.25">
      <c r="A21" s="30" t="s">
        <v>32</v>
      </c>
      <c r="B21" s="29" t="s">
        <v>2</v>
      </c>
      <c r="C21" s="31"/>
      <c r="D21" s="63">
        <v>140</v>
      </c>
      <c r="E21" s="31"/>
      <c r="F21" s="31"/>
      <c r="G21" s="31"/>
      <c r="H21" s="63">
        <v>170</v>
      </c>
      <c r="I21" s="63">
        <v>150</v>
      </c>
      <c r="J21" s="55">
        <v>150</v>
      </c>
      <c r="K21" s="63">
        <v>140</v>
      </c>
      <c r="L21" s="55">
        <v>140</v>
      </c>
      <c r="M21" s="94">
        <v>130</v>
      </c>
      <c r="N21" s="18"/>
      <c r="O21" s="103">
        <v>110</v>
      </c>
      <c r="P21" s="15">
        <v>85</v>
      </c>
      <c r="Q21" s="15">
        <v>99</v>
      </c>
      <c r="R21" s="15">
        <v>95</v>
      </c>
      <c r="S21" s="94">
        <v>92</v>
      </c>
      <c r="T21" s="55">
        <v>94</v>
      </c>
      <c r="U21" s="58">
        <v>88</v>
      </c>
      <c r="V21" s="58">
        <v>83</v>
      </c>
      <c r="W21" s="58">
        <v>84</v>
      </c>
      <c r="X21" s="137">
        <v>71</v>
      </c>
      <c r="Y21" s="139"/>
      <c r="Z21" s="139"/>
      <c r="AA21" s="139"/>
      <c r="AB21" s="65">
        <v>62</v>
      </c>
      <c r="AC21" s="57"/>
      <c r="AD21" s="65"/>
      <c r="AE21" s="57"/>
      <c r="AF21" s="57"/>
      <c r="AG21" s="65"/>
      <c r="AH21" s="65"/>
      <c r="AI21" s="66"/>
      <c r="AJ21" s="67"/>
      <c r="AK21" s="58"/>
      <c r="AL21" s="58"/>
      <c r="AM21" s="65"/>
      <c r="AN21" s="58"/>
      <c r="AO21" s="58"/>
      <c r="AP21" s="65"/>
      <c r="AQ21" s="58"/>
      <c r="AR21" s="66"/>
      <c r="AS21" s="65"/>
      <c r="AT21" s="66"/>
      <c r="AU21" s="66"/>
      <c r="AV21" s="78"/>
      <c r="AW21" s="66"/>
      <c r="AX21" s="66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8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8" customFormat="1" x14ac:dyDescent="0.25">
      <c r="A22" s="30" t="s">
        <v>31</v>
      </c>
      <c r="B22" s="29" t="s">
        <v>2</v>
      </c>
      <c r="C22" s="31"/>
      <c r="D22" s="63">
        <v>18</v>
      </c>
      <c r="E22" s="31"/>
      <c r="F22" s="31"/>
      <c r="G22" s="31"/>
      <c r="H22" s="63">
        <v>16</v>
      </c>
      <c r="I22" s="63">
        <v>13</v>
      </c>
      <c r="J22" s="55">
        <v>16</v>
      </c>
      <c r="K22" s="63">
        <v>15</v>
      </c>
      <c r="L22" s="55">
        <v>15</v>
      </c>
      <c r="M22" s="96">
        <v>15</v>
      </c>
      <c r="N22" s="18"/>
      <c r="O22" s="103">
        <v>14</v>
      </c>
      <c r="P22" s="15">
        <v>11</v>
      </c>
      <c r="Q22" s="15">
        <v>13</v>
      </c>
      <c r="R22" s="15">
        <v>13</v>
      </c>
      <c r="S22" s="96">
        <v>12</v>
      </c>
      <c r="T22" s="55">
        <v>14</v>
      </c>
      <c r="U22" s="58">
        <v>13</v>
      </c>
      <c r="V22" s="58">
        <v>11</v>
      </c>
      <c r="W22" s="58">
        <v>11</v>
      </c>
      <c r="X22" s="137">
        <v>12</v>
      </c>
      <c r="Y22" s="139"/>
      <c r="Z22" s="139"/>
      <c r="AA22" s="139"/>
      <c r="AB22" s="65">
        <v>5.7</v>
      </c>
      <c r="AC22" s="57"/>
      <c r="AD22" s="65"/>
      <c r="AE22" s="57"/>
      <c r="AF22" s="57"/>
      <c r="AG22" s="65"/>
      <c r="AH22" s="65"/>
      <c r="AI22" s="66"/>
      <c r="AJ22" s="67"/>
      <c r="AK22" s="58"/>
      <c r="AL22" s="58"/>
      <c r="AM22" s="65"/>
      <c r="AN22" s="58"/>
      <c r="AO22" s="58"/>
      <c r="AP22" s="65"/>
      <c r="AQ22" s="58"/>
      <c r="AR22" s="66"/>
      <c r="AS22" s="65"/>
      <c r="AT22" s="66"/>
      <c r="AU22" s="66"/>
      <c r="AV22" s="78"/>
      <c r="AW22" s="66"/>
      <c r="AX22" s="66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8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8" customFormat="1" x14ac:dyDescent="0.25">
      <c r="A23" s="30" t="s">
        <v>30</v>
      </c>
      <c r="B23" s="29" t="s">
        <v>2</v>
      </c>
      <c r="C23" s="31"/>
      <c r="D23" s="63">
        <v>41</v>
      </c>
      <c r="E23" s="31"/>
      <c r="F23" s="31"/>
      <c r="G23" s="31"/>
      <c r="H23" s="63">
        <v>45</v>
      </c>
      <c r="I23" s="63">
        <v>39</v>
      </c>
      <c r="J23" s="55">
        <v>41</v>
      </c>
      <c r="K23" s="63">
        <v>39</v>
      </c>
      <c r="L23" s="55">
        <v>36</v>
      </c>
      <c r="M23" s="94">
        <v>36</v>
      </c>
      <c r="N23" s="18"/>
      <c r="O23" s="103">
        <v>30</v>
      </c>
      <c r="P23" s="15">
        <v>25</v>
      </c>
      <c r="Q23" s="15">
        <v>25</v>
      </c>
      <c r="R23" s="15">
        <v>25</v>
      </c>
      <c r="S23" s="94">
        <v>26</v>
      </c>
      <c r="T23" s="55">
        <v>26</v>
      </c>
      <c r="U23" s="58">
        <v>25</v>
      </c>
      <c r="V23" s="58">
        <v>20</v>
      </c>
      <c r="W23" s="58">
        <v>19</v>
      </c>
      <c r="X23" s="137">
        <v>20</v>
      </c>
      <c r="Y23" s="139"/>
      <c r="Z23" s="139"/>
      <c r="AA23" s="139"/>
      <c r="AB23" s="65">
        <v>16</v>
      </c>
      <c r="AC23" s="57"/>
      <c r="AD23" s="65"/>
      <c r="AE23" s="57"/>
      <c r="AF23" s="57"/>
      <c r="AG23" s="65"/>
      <c r="AH23" s="65"/>
      <c r="AI23" s="66"/>
      <c r="AJ23" s="67"/>
      <c r="AK23" s="58"/>
      <c r="AL23" s="58"/>
      <c r="AM23" s="65"/>
      <c r="AN23" s="58"/>
      <c r="AO23" s="58"/>
      <c r="AP23" s="65"/>
      <c r="AQ23" s="58"/>
      <c r="AR23" s="66"/>
      <c r="AS23" s="65"/>
      <c r="AT23" s="66"/>
      <c r="AU23" s="66"/>
      <c r="AV23" s="78"/>
      <c r="AW23" s="66"/>
      <c r="AX23" s="66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68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s="8" customFormat="1" x14ac:dyDescent="0.25">
      <c r="A24" s="30" t="s">
        <v>33</v>
      </c>
      <c r="B24" s="29" t="s">
        <v>2</v>
      </c>
      <c r="C24" s="31"/>
      <c r="D24" s="63">
        <v>87</v>
      </c>
      <c r="E24" s="31"/>
      <c r="F24" s="31"/>
      <c r="G24" s="31"/>
      <c r="H24" s="63">
        <v>100</v>
      </c>
      <c r="I24" s="63">
        <v>76</v>
      </c>
      <c r="J24" s="55">
        <v>88</v>
      </c>
      <c r="K24" s="63">
        <v>74</v>
      </c>
      <c r="L24" s="55">
        <v>91</v>
      </c>
      <c r="M24" s="94">
        <v>90</v>
      </c>
      <c r="N24" s="18"/>
      <c r="O24" s="103">
        <v>85</v>
      </c>
      <c r="P24" s="15">
        <v>65</v>
      </c>
      <c r="Q24" s="15">
        <v>730</v>
      </c>
      <c r="R24" s="15">
        <v>79</v>
      </c>
      <c r="S24" s="94">
        <v>68</v>
      </c>
      <c r="T24" s="55">
        <v>86</v>
      </c>
      <c r="U24" s="58">
        <v>71</v>
      </c>
      <c r="V24" s="58">
        <v>56</v>
      </c>
      <c r="W24" s="58">
        <v>55</v>
      </c>
      <c r="X24" s="137">
        <v>62</v>
      </c>
      <c r="Y24" s="139"/>
      <c r="Z24" s="139"/>
      <c r="AA24" s="139"/>
      <c r="AB24" s="65">
        <v>24</v>
      </c>
      <c r="AC24" s="57"/>
      <c r="AD24" s="65"/>
      <c r="AE24" s="57"/>
      <c r="AF24" s="57"/>
      <c r="AG24" s="65"/>
      <c r="AH24" s="65"/>
      <c r="AI24" s="66"/>
      <c r="AJ24" s="67"/>
      <c r="AK24" s="58"/>
      <c r="AL24" s="58"/>
      <c r="AM24" s="65"/>
      <c r="AN24" s="58"/>
      <c r="AO24" s="58"/>
      <c r="AP24" s="65"/>
      <c r="AQ24" s="58"/>
      <c r="AR24" s="66"/>
      <c r="AS24" s="65"/>
      <c r="AT24" s="66"/>
      <c r="AU24" s="66"/>
      <c r="AV24" s="78"/>
      <c r="AW24" s="66"/>
      <c r="AX24" s="66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68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x14ac:dyDescent="0.25">
      <c r="A25" s="30" t="s">
        <v>39</v>
      </c>
      <c r="B25" s="19" t="s">
        <v>80</v>
      </c>
      <c r="C25" s="31"/>
      <c r="D25" s="63" t="s">
        <v>89</v>
      </c>
      <c r="E25" s="31"/>
      <c r="F25" s="31"/>
      <c r="G25" s="31"/>
      <c r="H25" s="63" t="s">
        <v>93</v>
      </c>
      <c r="I25" s="63" t="s">
        <v>93</v>
      </c>
      <c r="J25" s="55">
        <v>1.3</v>
      </c>
      <c r="K25" s="63" t="s">
        <v>93</v>
      </c>
      <c r="L25" s="55" t="s">
        <v>93</v>
      </c>
      <c r="M25" s="97">
        <v>1.2</v>
      </c>
      <c r="N25" s="18"/>
      <c r="O25" s="104" t="s">
        <v>115</v>
      </c>
      <c r="P25" s="15">
        <v>2.7</v>
      </c>
      <c r="Q25" s="15">
        <v>1</v>
      </c>
      <c r="R25" s="15" t="s">
        <v>93</v>
      </c>
      <c r="S25" s="96" t="s">
        <v>93</v>
      </c>
      <c r="T25" s="55">
        <v>1.8</v>
      </c>
      <c r="U25" s="58" t="s">
        <v>93</v>
      </c>
      <c r="V25" s="58" t="s">
        <v>93</v>
      </c>
      <c r="W25" s="58" t="s">
        <v>93</v>
      </c>
      <c r="X25" s="135" t="s">
        <v>93</v>
      </c>
      <c r="Y25" s="139"/>
      <c r="Z25" s="139"/>
      <c r="AA25" s="139"/>
      <c r="AB25" s="195"/>
      <c r="AC25" s="57"/>
      <c r="AD25" s="65"/>
      <c r="AE25" s="57"/>
      <c r="AF25" s="57"/>
      <c r="AG25" s="65"/>
      <c r="AH25" s="65"/>
      <c r="AI25" s="66"/>
      <c r="AJ25" s="67"/>
      <c r="AK25" s="58"/>
      <c r="AL25" s="58"/>
      <c r="AM25" s="65"/>
      <c r="AN25" s="58"/>
      <c r="AO25" s="58"/>
      <c r="AP25" s="65"/>
      <c r="AQ25" s="58"/>
      <c r="AR25" s="66"/>
      <c r="AS25" s="65"/>
      <c r="AT25" s="66"/>
      <c r="AU25" s="66"/>
      <c r="AV25" s="78"/>
      <c r="AW25" s="66"/>
      <c r="AX25" s="66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8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x14ac:dyDescent="0.25">
      <c r="A26" s="30" t="s">
        <v>40</v>
      </c>
      <c r="B26" s="19" t="s">
        <v>80</v>
      </c>
      <c r="C26" s="63" t="s">
        <v>90</v>
      </c>
      <c r="D26" s="63">
        <v>0.17</v>
      </c>
      <c r="E26" s="63">
        <v>0.08</v>
      </c>
      <c r="F26" s="63">
        <v>0.1</v>
      </c>
      <c r="G26" s="63"/>
      <c r="H26" s="63" t="s">
        <v>98</v>
      </c>
      <c r="I26" s="63" t="s">
        <v>98</v>
      </c>
      <c r="J26" s="55" t="s">
        <v>98</v>
      </c>
      <c r="K26" s="143" t="s">
        <v>98</v>
      </c>
      <c r="L26" s="55" t="s">
        <v>98</v>
      </c>
      <c r="M26" s="95" t="s">
        <v>98</v>
      </c>
      <c r="N26" s="18"/>
      <c r="O26" s="108" t="s">
        <v>114</v>
      </c>
      <c r="P26" s="15" t="s">
        <v>98</v>
      </c>
      <c r="Q26" s="15" t="s">
        <v>98</v>
      </c>
      <c r="R26" s="15" t="s">
        <v>98</v>
      </c>
      <c r="S26" s="95" t="s">
        <v>98</v>
      </c>
      <c r="T26" s="55" t="s">
        <v>98</v>
      </c>
      <c r="U26" s="58" t="s">
        <v>98</v>
      </c>
      <c r="V26" s="58" t="s">
        <v>98</v>
      </c>
      <c r="W26" s="58" t="s">
        <v>98</v>
      </c>
      <c r="X26" s="75" t="s">
        <v>98</v>
      </c>
      <c r="Y26" s="139"/>
      <c r="Z26" s="139"/>
      <c r="AA26" s="139"/>
      <c r="AB26" s="65">
        <v>0.13</v>
      </c>
      <c r="AC26" s="57"/>
      <c r="AD26" s="65"/>
      <c r="AE26" s="57"/>
      <c r="AF26" s="57"/>
      <c r="AG26" s="65"/>
      <c r="AH26" s="65"/>
      <c r="AI26" s="66"/>
      <c r="AJ26" s="67"/>
      <c r="AK26" s="58"/>
      <c r="AL26" s="58"/>
      <c r="AM26" s="65"/>
      <c r="AN26" s="58"/>
      <c r="AO26" s="58"/>
      <c r="AP26" s="65"/>
      <c r="AQ26" s="58"/>
      <c r="AR26" s="66"/>
      <c r="AS26" s="65"/>
      <c r="AT26" s="66"/>
      <c r="AU26" s="66"/>
      <c r="AV26" s="78"/>
      <c r="AW26" s="66"/>
      <c r="AX26" s="66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68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s="8" customFormat="1" x14ac:dyDescent="0.25">
      <c r="A27" s="30" t="s">
        <v>78</v>
      </c>
      <c r="B27" s="19" t="s">
        <v>80</v>
      </c>
      <c r="C27" s="31"/>
      <c r="D27" s="63" t="s">
        <v>87</v>
      </c>
      <c r="E27" s="31"/>
      <c r="F27" s="31"/>
      <c r="G27" s="31"/>
      <c r="H27" s="63" t="s">
        <v>93</v>
      </c>
      <c r="I27" s="63" t="s">
        <v>93</v>
      </c>
      <c r="J27" s="142">
        <v>1.5</v>
      </c>
      <c r="K27" s="63" t="s">
        <v>93</v>
      </c>
      <c r="L27" s="55" t="s">
        <v>93</v>
      </c>
      <c r="M27" s="96">
        <v>1.1000000000000001</v>
      </c>
      <c r="N27" s="243"/>
      <c r="O27" s="104">
        <v>4.4000000000000004</v>
      </c>
      <c r="P27" s="15">
        <v>36</v>
      </c>
      <c r="Q27" s="15">
        <v>5.4</v>
      </c>
      <c r="R27" s="15" t="s">
        <v>93</v>
      </c>
      <c r="S27" s="96" t="s">
        <v>93</v>
      </c>
      <c r="T27" s="55">
        <v>11</v>
      </c>
      <c r="U27" s="58" t="s">
        <v>93</v>
      </c>
      <c r="V27" s="58" t="s">
        <v>93</v>
      </c>
      <c r="W27" s="58" t="s">
        <v>93</v>
      </c>
      <c r="X27" s="75" t="s">
        <v>93</v>
      </c>
      <c r="Y27" s="139"/>
      <c r="Z27" s="139"/>
      <c r="AA27" s="139"/>
      <c r="AB27" s="65" t="s">
        <v>93</v>
      </c>
      <c r="AC27" s="57"/>
      <c r="AD27" s="65"/>
      <c r="AE27" s="57"/>
      <c r="AF27" s="57"/>
      <c r="AG27" s="65"/>
      <c r="AH27" s="65"/>
      <c r="AI27" s="66"/>
      <c r="AJ27" s="67"/>
      <c r="AK27" s="58"/>
      <c r="AL27" s="58"/>
      <c r="AM27" s="65"/>
      <c r="AN27" s="58"/>
      <c r="AO27" s="58"/>
      <c r="AP27" s="65"/>
      <c r="AQ27" s="58"/>
      <c r="AR27" s="66"/>
      <c r="AS27" s="65"/>
      <c r="AT27" s="66"/>
      <c r="AU27" s="66"/>
      <c r="AV27" s="78"/>
      <c r="AW27" s="66"/>
      <c r="AX27" s="66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s="8" customFormat="1" x14ac:dyDescent="0.25">
      <c r="A28" s="30" t="s">
        <v>34</v>
      </c>
      <c r="B28" s="19" t="s">
        <v>80</v>
      </c>
      <c r="C28" s="31"/>
      <c r="D28" s="31"/>
      <c r="E28" s="31"/>
      <c r="F28" s="31"/>
      <c r="G28" s="31"/>
      <c r="H28" s="63" t="s">
        <v>93</v>
      </c>
      <c r="I28" s="63">
        <v>1.5</v>
      </c>
      <c r="J28" s="55">
        <v>1.9</v>
      </c>
      <c r="K28" s="63" t="s">
        <v>93</v>
      </c>
      <c r="L28" s="55" t="s">
        <v>93</v>
      </c>
      <c r="M28" s="97" t="s">
        <v>93</v>
      </c>
      <c r="N28" s="18"/>
      <c r="O28" s="103" t="s">
        <v>115</v>
      </c>
      <c r="P28" s="15">
        <v>2.4</v>
      </c>
      <c r="Q28" s="15">
        <v>1.7</v>
      </c>
      <c r="R28" s="15" t="s">
        <v>93</v>
      </c>
      <c r="S28" s="96" t="s">
        <v>93</v>
      </c>
      <c r="T28" s="55" t="s">
        <v>93</v>
      </c>
      <c r="U28" s="58" t="s">
        <v>93</v>
      </c>
      <c r="V28" s="58" t="s">
        <v>93</v>
      </c>
      <c r="W28" s="58" t="s">
        <v>93</v>
      </c>
      <c r="X28" s="75" t="s">
        <v>93</v>
      </c>
      <c r="Y28" s="139"/>
      <c r="Z28" s="139"/>
      <c r="AA28" s="139"/>
      <c r="AB28" s="65">
        <v>2.6</v>
      </c>
      <c r="AC28" s="57"/>
      <c r="AD28" s="65"/>
      <c r="AE28" s="57"/>
      <c r="AF28" s="57"/>
      <c r="AG28" s="65"/>
      <c r="AH28" s="65"/>
      <c r="AI28" s="66"/>
      <c r="AJ28" s="67"/>
      <c r="AK28" s="58"/>
      <c r="AL28" s="58"/>
      <c r="AM28" s="65"/>
      <c r="AN28" s="58"/>
      <c r="AO28" s="58"/>
      <c r="AP28" s="65"/>
      <c r="AQ28" s="58"/>
      <c r="AR28" s="66"/>
      <c r="AS28" s="65"/>
      <c r="AT28" s="66"/>
      <c r="AU28" s="66"/>
      <c r="AV28" s="78"/>
      <c r="AW28" s="66"/>
      <c r="AX28" s="66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68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s="8" customFormat="1" x14ac:dyDescent="0.25">
      <c r="A29" s="30" t="s">
        <v>35</v>
      </c>
      <c r="B29" s="19" t="s">
        <v>80</v>
      </c>
      <c r="C29" s="31"/>
      <c r="D29" s="63">
        <v>16</v>
      </c>
      <c r="E29" s="31"/>
      <c r="F29" s="31"/>
      <c r="G29" s="31"/>
      <c r="H29" s="63">
        <v>1400</v>
      </c>
      <c r="I29" s="63">
        <v>350</v>
      </c>
      <c r="J29" s="55">
        <v>1700</v>
      </c>
      <c r="K29" s="63">
        <v>320</v>
      </c>
      <c r="L29" s="55">
        <v>690</v>
      </c>
      <c r="M29" s="94">
        <v>2100</v>
      </c>
      <c r="N29" s="18"/>
      <c r="O29" s="103">
        <v>160</v>
      </c>
      <c r="P29" s="15">
        <v>1700</v>
      </c>
      <c r="Q29" s="15">
        <v>230</v>
      </c>
      <c r="R29" s="15">
        <v>220</v>
      </c>
      <c r="S29" s="94">
        <v>460</v>
      </c>
      <c r="T29" s="55">
        <v>450</v>
      </c>
      <c r="U29" s="58">
        <v>140</v>
      </c>
      <c r="V29" s="58">
        <v>480</v>
      </c>
      <c r="W29" s="58">
        <v>180</v>
      </c>
      <c r="X29" s="137">
        <v>170</v>
      </c>
      <c r="Y29" s="139"/>
      <c r="Z29" s="139"/>
      <c r="AA29" s="139"/>
      <c r="AB29" s="65">
        <v>2300</v>
      </c>
      <c r="AC29" s="57"/>
      <c r="AD29" s="65"/>
      <c r="AE29" s="57"/>
      <c r="AF29" s="57"/>
      <c r="AG29" s="65"/>
      <c r="AH29" s="65"/>
      <c r="AI29" s="66"/>
      <c r="AJ29" s="67"/>
      <c r="AK29" s="58"/>
      <c r="AL29" s="58"/>
      <c r="AM29" s="65"/>
      <c r="AN29" s="58"/>
      <c r="AO29" s="58"/>
      <c r="AP29" s="65"/>
      <c r="AQ29" s="58"/>
      <c r="AR29" s="66"/>
      <c r="AS29" s="65"/>
      <c r="AT29" s="66"/>
      <c r="AU29" s="66"/>
      <c r="AV29" s="78"/>
      <c r="AW29" s="66"/>
      <c r="AX29" s="66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68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x14ac:dyDescent="0.25">
      <c r="A30" s="30" t="s">
        <v>41</v>
      </c>
      <c r="B30" s="19" t="s">
        <v>80</v>
      </c>
      <c r="C30" s="31"/>
      <c r="D30" s="31"/>
      <c r="E30" s="31"/>
      <c r="F30" s="31"/>
      <c r="G30" s="31"/>
      <c r="H30" s="63" t="s">
        <v>92</v>
      </c>
      <c r="I30" s="63">
        <v>1.1000000000000001</v>
      </c>
      <c r="J30" s="55" t="s">
        <v>92</v>
      </c>
      <c r="K30" s="63" t="s">
        <v>92</v>
      </c>
      <c r="L30" s="55" t="s">
        <v>92</v>
      </c>
      <c r="M30" s="97" t="s">
        <v>92</v>
      </c>
      <c r="N30" s="18"/>
      <c r="O30" s="103" t="s">
        <v>116</v>
      </c>
      <c r="P30" s="15" t="s">
        <v>92</v>
      </c>
      <c r="Q30" s="15" t="s">
        <v>92</v>
      </c>
      <c r="R30" s="15" t="s">
        <v>92</v>
      </c>
      <c r="S30" s="97" t="s">
        <v>92</v>
      </c>
      <c r="T30" s="55" t="s">
        <v>92</v>
      </c>
      <c r="U30" s="58" t="s">
        <v>92</v>
      </c>
      <c r="V30" s="58" t="s">
        <v>92</v>
      </c>
      <c r="W30" s="58" t="s">
        <v>92</v>
      </c>
      <c r="X30" s="75" t="s">
        <v>92</v>
      </c>
      <c r="Y30" s="139"/>
      <c r="Z30" s="139"/>
      <c r="AA30" s="139"/>
      <c r="AB30" s="65" t="s">
        <v>92</v>
      </c>
      <c r="AC30" s="57"/>
      <c r="AD30" s="65"/>
      <c r="AE30" s="57"/>
      <c r="AF30" s="57"/>
      <c r="AG30" s="65"/>
      <c r="AH30" s="65"/>
      <c r="AI30" s="66"/>
      <c r="AJ30" s="67"/>
      <c r="AK30" s="58"/>
      <c r="AL30" s="58"/>
      <c r="AM30" s="65"/>
      <c r="AN30" s="58"/>
      <c r="AO30" s="58"/>
      <c r="AP30" s="65"/>
      <c r="AQ30" s="58"/>
      <c r="AR30" s="66"/>
      <c r="AS30" s="65"/>
      <c r="AT30" s="66"/>
      <c r="AU30" s="66"/>
      <c r="AV30" s="78"/>
      <c r="AW30" s="66"/>
      <c r="AX30" s="66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68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s="8" customFormat="1" x14ac:dyDescent="0.25">
      <c r="A31" s="30" t="s">
        <v>38</v>
      </c>
      <c r="B31" s="19" t="s">
        <v>80</v>
      </c>
      <c r="C31" s="31"/>
      <c r="D31" s="63">
        <v>640</v>
      </c>
      <c r="E31" s="31"/>
      <c r="F31" s="31"/>
      <c r="G31" s="31"/>
      <c r="H31" s="63">
        <v>290</v>
      </c>
      <c r="I31" s="63">
        <v>370</v>
      </c>
      <c r="J31" s="55">
        <v>350</v>
      </c>
      <c r="K31" s="63">
        <v>320</v>
      </c>
      <c r="L31" s="55">
        <v>280</v>
      </c>
      <c r="M31" s="94">
        <v>290</v>
      </c>
      <c r="N31" s="18"/>
      <c r="O31" s="103">
        <v>220</v>
      </c>
      <c r="P31" s="15">
        <v>210</v>
      </c>
      <c r="Q31" s="15">
        <v>11</v>
      </c>
      <c r="R31" s="15">
        <v>160</v>
      </c>
      <c r="S31" s="96">
        <v>200</v>
      </c>
      <c r="T31" s="55">
        <v>210</v>
      </c>
      <c r="U31" s="58">
        <v>160</v>
      </c>
      <c r="V31" s="58">
        <v>190</v>
      </c>
      <c r="W31" s="58">
        <v>170</v>
      </c>
      <c r="X31" s="137">
        <v>120</v>
      </c>
      <c r="Y31" s="139"/>
      <c r="Z31" s="139"/>
      <c r="AA31" s="139"/>
      <c r="AB31" s="65">
        <v>250</v>
      </c>
      <c r="AC31" s="57"/>
      <c r="AD31" s="65"/>
      <c r="AE31" s="57"/>
      <c r="AF31" s="57"/>
      <c r="AG31" s="65"/>
      <c r="AH31" s="65"/>
      <c r="AI31" s="66"/>
      <c r="AJ31" s="67"/>
      <c r="AK31" s="58"/>
      <c r="AL31" s="58"/>
      <c r="AM31" s="65"/>
      <c r="AN31" s="58"/>
      <c r="AO31" s="58"/>
      <c r="AP31" s="65"/>
      <c r="AQ31" s="58"/>
      <c r="AR31" s="66"/>
      <c r="AS31" s="65"/>
      <c r="AT31" s="66"/>
      <c r="AU31" s="66"/>
      <c r="AV31" s="78"/>
      <c r="AW31" s="66"/>
      <c r="AX31" s="66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68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s="8" customFormat="1" x14ac:dyDescent="0.25">
      <c r="A32" s="30" t="s">
        <v>36</v>
      </c>
      <c r="B32" s="19" t="s">
        <v>80</v>
      </c>
      <c r="C32" s="31"/>
      <c r="D32" s="63">
        <v>35</v>
      </c>
      <c r="E32" s="31"/>
      <c r="F32" s="31"/>
      <c r="G32" s="31"/>
      <c r="H32" s="63">
        <v>16</v>
      </c>
      <c r="I32" s="63">
        <v>22</v>
      </c>
      <c r="J32" s="55">
        <v>19</v>
      </c>
      <c r="K32" s="63">
        <v>15</v>
      </c>
      <c r="L32" s="55">
        <v>12</v>
      </c>
      <c r="M32" s="94">
        <v>12</v>
      </c>
      <c r="N32" s="18"/>
      <c r="O32" s="103">
        <v>9.5</v>
      </c>
      <c r="P32" s="15">
        <v>9.6</v>
      </c>
      <c r="Q32" s="15">
        <v>6.2</v>
      </c>
      <c r="R32" s="15">
        <v>6.1</v>
      </c>
      <c r="S32" s="94">
        <v>8.5</v>
      </c>
      <c r="T32" s="55">
        <v>8.5</v>
      </c>
      <c r="U32" s="58">
        <v>5.8</v>
      </c>
      <c r="V32" s="58">
        <v>7.9</v>
      </c>
      <c r="W32" s="58">
        <v>9.3000000000000007</v>
      </c>
      <c r="X32" s="137">
        <v>4.2</v>
      </c>
      <c r="Y32" s="139"/>
      <c r="Z32" s="139"/>
      <c r="AA32" s="139"/>
      <c r="AB32" s="65">
        <v>20</v>
      </c>
      <c r="AC32" s="57"/>
      <c r="AD32" s="65"/>
      <c r="AE32" s="57"/>
      <c r="AF32" s="57"/>
      <c r="AG32" s="65"/>
      <c r="AH32" s="65"/>
      <c r="AI32" s="66"/>
      <c r="AJ32" s="67"/>
      <c r="AK32" s="58"/>
      <c r="AL32" s="58"/>
      <c r="AM32" s="65"/>
      <c r="AN32" s="58"/>
      <c r="AO32" s="58"/>
      <c r="AP32" s="65"/>
      <c r="AQ32" s="58"/>
      <c r="AR32" s="66"/>
      <c r="AS32" s="65"/>
      <c r="AT32" s="66"/>
      <c r="AU32" s="66"/>
      <c r="AV32" s="78"/>
      <c r="AW32" s="66"/>
      <c r="AX32" s="66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68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s="8" customFormat="1" x14ac:dyDescent="0.25">
      <c r="A33" s="30" t="s">
        <v>79</v>
      </c>
      <c r="B33" s="19" t="s">
        <v>80</v>
      </c>
      <c r="C33" s="31"/>
      <c r="D33" s="63" t="s">
        <v>87</v>
      </c>
      <c r="E33" s="31"/>
      <c r="F33" s="31"/>
      <c r="G33" s="31"/>
      <c r="H33" s="63" t="s">
        <v>93</v>
      </c>
      <c r="I33" s="63" t="s">
        <v>93</v>
      </c>
      <c r="J33" s="55">
        <v>2.2999999999999998</v>
      </c>
      <c r="K33" s="63" t="s">
        <v>93</v>
      </c>
      <c r="L33" s="55" t="s">
        <v>93</v>
      </c>
      <c r="M33" s="97" t="s">
        <v>93</v>
      </c>
      <c r="N33" s="18"/>
      <c r="O33" s="103" t="s">
        <v>115</v>
      </c>
      <c r="P33" s="15" t="s">
        <v>93</v>
      </c>
      <c r="Q33" s="15" t="s">
        <v>93</v>
      </c>
      <c r="R33" s="15" t="s">
        <v>93</v>
      </c>
      <c r="S33" s="97" t="s">
        <v>93</v>
      </c>
      <c r="T33" s="55" t="s">
        <v>93</v>
      </c>
      <c r="U33" s="58" t="s">
        <v>93</v>
      </c>
      <c r="V33" s="58" t="s">
        <v>93</v>
      </c>
      <c r="W33" s="58" t="s">
        <v>93</v>
      </c>
      <c r="X33" s="75" t="s">
        <v>93</v>
      </c>
      <c r="Y33" s="139"/>
      <c r="Z33" s="139"/>
      <c r="AA33" s="139"/>
      <c r="AB33" s="65">
        <v>3.1</v>
      </c>
      <c r="AC33" s="57"/>
      <c r="AD33" s="65"/>
      <c r="AE33" s="57"/>
      <c r="AF33" s="57"/>
      <c r="AG33" s="65"/>
      <c r="AH33" s="65"/>
      <c r="AI33" s="66"/>
      <c r="AJ33" s="67"/>
      <c r="AK33" s="58"/>
      <c r="AL33" s="58"/>
      <c r="AM33" s="65"/>
      <c r="AN33" s="58"/>
      <c r="AO33" s="58"/>
      <c r="AP33" s="65"/>
      <c r="AQ33" s="58"/>
      <c r="AR33" s="66"/>
      <c r="AS33" s="65"/>
      <c r="AT33" s="66"/>
      <c r="AU33" s="66"/>
      <c r="AV33" s="78"/>
      <c r="AW33" s="66"/>
      <c r="AX33" s="66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68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x14ac:dyDescent="0.25">
      <c r="A34" s="30" t="s">
        <v>42</v>
      </c>
      <c r="B34" s="19" t="s">
        <v>80</v>
      </c>
      <c r="C34" s="31"/>
      <c r="D34" s="31"/>
      <c r="E34" s="31"/>
      <c r="F34" s="31"/>
      <c r="G34" s="31"/>
      <c r="H34" s="63" t="s">
        <v>93</v>
      </c>
      <c r="I34" s="63" t="s">
        <v>93</v>
      </c>
      <c r="J34" s="55">
        <v>1.8</v>
      </c>
      <c r="K34" s="63" t="s">
        <v>93</v>
      </c>
      <c r="L34" s="55" t="s">
        <v>93</v>
      </c>
      <c r="M34" s="96" t="s">
        <v>93</v>
      </c>
      <c r="N34" s="18"/>
      <c r="O34" s="104" t="s">
        <v>115</v>
      </c>
      <c r="P34" s="15" t="s">
        <v>93</v>
      </c>
      <c r="Q34" s="15" t="s">
        <v>93</v>
      </c>
      <c r="R34" s="15" t="s">
        <v>93</v>
      </c>
      <c r="S34" s="96" t="s">
        <v>93</v>
      </c>
      <c r="T34" s="55">
        <v>1.3</v>
      </c>
      <c r="U34" s="58" t="s">
        <v>93</v>
      </c>
      <c r="V34" s="58" t="s">
        <v>93</v>
      </c>
      <c r="W34" s="58" t="s">
        <v>93</v>
      </c>
      <c r="X34" s="135" t="s">
        <v>93</v>
      </c>
      <c r="Y34" s="139"/>
      <c r="Z34" s="139"/>
      <c r="AA34" s="139"/>
      <c r="AB34" s="195"/>
      <c r="AC34" s="57"/>
      <c r="AD34" s="65"/>
      <c r="AE34" s="57"/>
      <c r="AF34" s="57"/>
      <c r="AG34" s="65"/>
      <c r="AH34" s="65"/>
      <c r="AI34" s="66"/>
      <c r="AJ34" s="67"/>
      <c r="AK34" s="58"/>
      <c r="AL34" s="58"/>
      <c r="AM34" s="65"/>
      <c r="AN34" s="58"/>
      <c r="AO34" s="58"/>
      <c r="AP34" s="65"/>
      <c r="AQ34" s="58"/>
      <c r="AR34" s="66"/>
      <c r="AS34" s="65"/>
      <c r="AT34" s="66"/>
      <c r="AU34" s="66"/>
      <c r="AV34" s="78"/>
      <c r="AW34" s="66"/>
      <c r="AX34" s="66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68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s="8" customFormat="1" x14ac:dyDescent="0.25">
      <c r="A35" s="30" t="s">
        <v>37</v>
      </c>
      <c r="B35" s="19" t="s">
        <v>80</v>
      </c>
      <c r="C35" s="31"/>
      <c r="D35" s="63">
        <v>24</v>
      </c>
      <c r="E35" s="31"/>
      <c r="F35" s="31"/>
      <c r="G35" s="31"/>
      <c r="H35" s="63">
        <v>23</v>
      </c>
      <c r="I35" s="63">
        <v>27</v>
      </c>
      <c r="J35" s="55">
        <v>22</v>
      </c>
      <c r="K35" s="63">
        <v>19</v>
      </c>
      <c r="L35" s="55">
        <v>20</v>
      </c>
      <c r="M35" s="94">
        <v>11</v>
      </c>
      <c r="N35" s="18"/>
      <c r="O35" s="103">
        <v>17</v>
      </c>
      <c r="P35" s="15">
        <v>25</v>
      </c>
      <c r="Q35" s="15">
        <v>15</v>
      </c>
      <c r="R35" s="15">
        <v>13</v>
      </c>
      <c r="S35" s="94">
        <v>16</v>
      </c>
      <c r="T35" s="55">
        <v>17</v>
      </c>
      <c r="U35" s="58">
        <v>8.5</v>
      </c>
      <c r="V35" s="58">
        <v>13</v>
      </c>
      <c r="W35" s="58">
        <v>15</v>
      </c>
      <c r="X35" s="137">
        <v>12</v>
      </c>
      <c r="Y35" s="139"/>
      <c r="Z35" s="139"/>
      <c r="AA35" s="139"/>
      <c r="AB35" s="65">
        <v>120</v>
      </c>
      <c r="AC35" s="57"/>
      <c r="AD35" s="65"/>
      <c r="AE35" s="57"/>
      <c r="AF35" s="57"/>
      <c r="AG35" s="65"/>
      <c r="AH35" s="65"/>
      <c r="AI35" s="66"/>
      <c r="AJ35" s="67"/>
      <c r="AK35" s="58"/>
      <c r="AL35" s="58"/>
      <c r="AM35" s="65"/>
      <c r="AN35" s="58"/>
      <c r="AO35" s="58"/>
      <c r="AP35" s="65"/>
      <c r="AQ35" s="58"/>
      <c r="AR35" s="66"/>
      <c r="AS35" s="65"/>
      <c r="AT35" s="66"/>
      <c r="AU35" s="66"/>
      <c r="AV35" s="78"/>
      <c r="AW35" s="66"/>
      <c r="AX35" s="66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68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x14ac:dyDescent="0.25">
      <c r="A36" s="30" t="s">
        <v>43</v>
      </c>
      <c r="B36" s="29" t="s">
        <v>2</v>
      </c>
      <c r="C36" s="31"/>
      <c r="D36" s="31"/>
      <c r="E36" s="31"/>
      <c r="F36" s="31"/>
      <c r="G36" s="31"/>
      <c r="H36" s="63">
        <v>7.4</v>
      </c>
      <c r="I36" s="63">
        <v>6.8</v>
      </c>
      <c r="J36" s="55">
        <v>12</v>
      </c>
      <c r="K36" s="63">
        <v>7.1</v>
      </c>
      <c r="L36" s="55">
        <v>34</v>
      </c>
      <c r="M36" s="96">
        <v>7.7</v>
      </c>
      <c r="N36" s="18"/>
      <c r="O36" s="77">
        <v>8.3000000000000007</v>
      </c>
      <c r="P36" s="15">
        <v>77</v>
      </c>
      <c r="Q36" s="15">
        <v>11</v>
      </c>
      <c r="R36" s="15">
        <v>11</v>
      </c>
      <c r="S36" s="96">
        <v>6.8</v>
      </c>
      <c r="T36" s="55">
        <v>8.6999999999999993</v>
      </c>
      <c r="U36" s="58">
        <v>11</v>
      </c>
      <c r="V36" s="63">
        <v>20</v>
      </c>
      <c r="W36" s="53">
        <v>19</v>
      </c>
      <c r="X36" s="75" t="s">
        <v>95</v>
      </c>
      <c r="Y36" s="139"/>
      <c r="Z36" s="139"/>
      <c r="AA36" s="139"/>
      <c r="AB36" s="139"/>
      <c r="AC36" s="57"/>
      <c r="AD36" s="65"/>
      <c r="AE36" s="57"/>
      <c r="AF36" s="57"/>
      <c r="AG36" s="65"/>
      <c r="AH36" s="65"/>
      <c r="AI36" s="66"/>
      <c r="AJ36" s="67"/>
      <c r="AK36" s="58"/>
      <c r="AL36" s="58"/>
      <c r="AM36" s="65"/>
      <c r="AN36" s="58"/>
      <c r="AO36" s="58"/>
      <c r="AP36" s="65"/>
      <c r="AQ36" s="58"/>
      <c r="AR36" s="66"/>
      <c r="AS36" s="65"/>
      <c r="AT36" s="66"/>
      <c r="AU36" s="66"/>
      <c r="AV36" s="78"/>
      <c r="AW36" s="66"/>
      <c r="AX36" s="66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68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x14ac:dyDescent="0.25">
      <c r="A37" s="14" t="s">
        <v>44</v>
      </c>
      <c r="B37" s="19" t="s">
        <v>80</v>
      </c>
      <c r="C37" s="31"/>
      <c r="D37" s="31"/>
      <c r="E37" s="31"/>
      <c r="F37" s="31"/>
      <c r="G37" s="31"/>
      <c r="H37" s="63" t="s">
        <v>94</v>
      </c>
      <c r="I37" s="63" t="s">
        <v>94</v>
      </c>
      <c r="J37" s="55" t="s">
        <v>94</v>
      </c>
      <c r="K37" s="63" t="s">
        <v>94</v>
      </c>
      <c r="L37" s="55" t="s">
        <v>94</v>
      </c>
      <c r="M37" s="97" t="s">
        <v>94</v>
      </c>
      <c r="N37" s="18"/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139"/>
      <c r="AB37" s="139"/>
      <c r="AC37" s="57"/>
      <c r="AD37" s="65"/>
      <c r="AE37" s="57"/>
      <c r="AF37" s="57"/>
      <c r="AG37" s="65"/>
      <c r="AH37" s="65"/>
      <c r="AI37" s="66"/>
      <c r="AJ37" s="67"/>
      <c r="AK37" s="58"/>
      <c r="AL37" s="58"/>
      <c r="AM37" s="65"/>
      <c r="AN37" s="58"/>
      <c r="AO37" s="58"/>
      <c r="AP37" s="65"/>
      <c r="AQ37" s="58"/>
      <c r="AR37" s="66"/>
      <c r="AS37" s="65"/>
      <c r="AT37" s="66"/>
      <c r="AU37" s="66"/>
      <c r="AV37" s="78"/>
      <c r="AW37" s="66"/>
      <c r="AX37" s="66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68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x14ac:dyDescent="0.25">
      <c r="A38" s="14" t="s">
        <v>45</v>
      </c>
      <c r="B38" s="19" t="s">
        <v>80</v>
      </c>
      <c r="C38" s="31"/>
      <c r="D38" s="31"/>
      <c r="E38" s="31"/>
      <c r="F38" s="31"/>
      <c r="G38" s="31"/>
      <c r="H38" s="63" t="s">
        <v>94</v>
      </c>
      <c r="I38" s="63" t="s">
        <v>94</v>
      </c>
      <c r="J38" s="55" t="s">
        <v>94</v>
      </c>
      <c r="K38" s="63" t="s">
        <v>94</v>
      </c>
      <c r="L38" s="55" t="s">
        <v>94</v>
      </c>
      <c r="M38" s="97" t="s">
        <v>94</v>
      </c>
      <c r="N38" s="18"/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139"/>
      <c r="AB38" s="139"/>
      <c r="AC38" s="57"/>
      <c r="AD38" s="65"/>
      <c r="AE38" s="57"/>
      <c r="AF38" s="57"/>
      <c r="AG38" s="65"/>
      <c r="AH38" s="65"/>
      <c r="AI38" s="66"/>
      <c r="AJ38" s="67"/>
      <c r="AK38" s="58"/>
      <c r="AL38" s="58"/>
      <c r="AM38" s="65"/>
      <c r="AN38" s="58"/>
      <c r="AO38" s="58"/>
      <c r="AP38" s="65"/>
      <c r="AQ38" s="58"/>
      <c r="AR38" s="66"/>
      <c r="AS38" s="65"/>
      <c r="AT38" s="66"/>
      <c r="AU38" s="66"/>
      <c r="AV38" s="78"/>
      <c r="AW38" s="66"/>
      <c r="AX38" s="66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68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x14ac:dyDescent="0.25">
      <c r="A39" s="14" t="s">
        <v>46</v>
      </c>
      <c r="B39" s="19" t="s">
        <v>80</v>
      </c>
      <c r="C39" s="31"/>
      <c r="D39" s="31"/>
      <c r="E39" s="31"/>
      <c r="F39" s="31"/>
      <c r="G39" s="31"/>
      <c r="H39" s="63" t="s">
        <v>94</v>
      </c>
      <c r="I39" s="63" t="s">
        <v>94</v>
      </c>
      <c r="J39" s="55" t="s">
        <v>94</v>
      </c>
      <c r="K39" s="63" t="s">
        <v>94</v>
      </c>
      <c r="L39" s="55" t="s">
        <v>94</v>
      </c>
      <c r="M39" s="97" t="s">
        <v>94</v>
      </c>
      <c r="N39" s="18"/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139"/>
      <c r="AB39" s="139"/>
      <c r="AC39" s="57"/>
      <c r="AD39" s="65"/>
      <c r="AE39" s="57"/>
      <c r="AF39" s="57"/>
      <c r="AG39" s="65"/>
      <c r="AH39" s="65"/>
      <c r="AI39" s="66"/>
      <c r="AJ39" s="67"/>
      <c r="AK39" s="58"/>
      <c r="AL39" s="58"/>
      <c r="AM39" s="65"/>
      <c r="AN39" s="58"/>
      <c r="AO39" s="58"/>
      <c r="AP39" s="65"/>
      <c r="AQ39" s="58"/>
      <c r="AR39" s="66"/>
      <c r="AS39" s="65"/>
      <c r="AT39" s="66"/>
      <c r="AU39" s="66"/>
      <c r="AV39" s="78"/>
      <c r="AW39" s="66"/>
      <c r="AX39" s="66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68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x14ac:dyDescent="0.25">
      <c r="A40" s="14" t="s">
        <v>47</v>
      </c>
      <c r="B40" s="19" t="s">
        <v>80</v>
      </c>
      <c r="C40" s="31"/>
      <c r="D40" s="31"/>
      <c r="E40" s="31"/>
      <c r="F40" s="31"/>
      <c r="G40" s="31"/>
      <c r="H40" s="63" t="s">
        <v>94</v>
      </c>
      <c r="I40" s="63" t="s">
        <v>94</v>
      </c>
      <c r="J40" s="55" t="s">
        <v>94</v>
      </c>
      <c r="K40" s="63" t="s">
        <v>94</v>
      </c>
      <c r="L40" s="55" t="s">
        <v>94</v>
      </c>
      <c r="M40" s="97" t="s">
        <v>94</v>
      </c>
      <c r="N40" s="18"/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139"/>
      <c r="AB40" s="57" t="s">
        <v>94</v>
      </c>
      <c r="AC40" s="57"/>
      <c r="AD40" s="65"/>
      <c r="AE40" s="57"/>
      <c r="AF40" s="57"/>
      <c r="AG40" s="65"/>
      <c r="AH40" s="65"/>
      <c r="AI40" s="66"/>
      <c r="AJ40" s="67"/>
      <c r="AK40" s="58"/>
      <c r="AL40" s="58"/>
      <c r="AM40" s="65"/>
      <c r="AN40" s="58"/>
      <c r="AO40" s="58"/>
      <c r="AP40" s="65"/>
      <c r="AQ40" s="58"/>
      <c r="AR40" s="66"/>
      <c r="AS40" s="65"/>
      <c r="AT40" s="66"/>
      <c r="AU40" s="66"/>
      <c r="AV40" s="78"/>
      <c r="AW40" s="66"/>
      <c r="AX40" s="66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68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x14ac:dyDescent="0.25">
      <c r="A41" s="14" t="s">
        <v>48</v>
      </c>
      <c r="B41" s="19" t="s">
        <v>80</v>
      </c>
      <c r="C41" s="31"/>
      <c r="D41" s="31"/>
      <c r="E41" s="31"/>
      <c r="F41" s="31"/>
      <c r="G41" s="31"/>
      <c r="H41" s="63" t="s">
        <v>94</v>
      </c>
      <c r="I41" s="63" t="s">
        <v>94</v>
      </c>
      <c r="J41" s="55" t="s">
        <v>94</v>
      </c>
      <c r="K41" s="63" t="s">
        <v>94</v>
      </c>
      <c r="L41" s="55" t="s">
        <v>94</v>
      </c>
      <c r="M41" s="97" t="s">
        <v>94</v>
      </c>
      <c r="N41" s="18"/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139"/>
      <c r="AB41" s="57" t="s">
        <v>94</v>
      </c>
      <c r="AC41" s="57"/>
      <c r="AD41" s="65"/>
      <c r="AE41" s="57"/>
      <c r="AF41" s="57"/>
      <c r="AG41" s="65"/>
      <c r="AH41" s="65"/>
      <c r="AI41" s="66"/>
      <c r="AJ41" s="67"/>
      <c r="AK41" s="58"/>
      <c r="AL41" s="58"/>
      <c r="AM41" s="65"/>
      <c r="AN41" s="58"/>
      <c r="AO41" s="58"/>
      <c r="AP41" s="65"/>
      <c r="AQ41" s="58"/>
      <c r="AR41" s="66"/>
      <c r="AS41" s="65"/>
      <c r="AT41" s="66"/>
      <c r="AU41" s="66"/>
      <c r="AV41" s="78"/>
      <c r="AW41" s="66"/>
      <c r="AX41" s="66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68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x14ac:dyDescent="0.25">
      <c r="A42" s="14" t="s">
        <v>49</v>
      </c>
      <c r="B42" s="19" t="s">
        <v>80</v>
      </c>
      <c r="C42" s="31"/>
      <c r="D42" s="31"/>
      <c r="E42" s="31"/>
      <c r="F42" s="31"/>
      <c r="G42" s="31"/>
      <c r="H42" s="63" t="s">
        <v>94</v>
      </c>
      <c r="I42" s="63" t="s">
        <v>94</v>
      </c>
      <c r="J42" s="55" t="s">
        <v>94</v>
      </c>
      <c r="K42" s="63" t="s">
        <v>94</v>
      </c>
      <c r="L42" s="55" t="s">
        <v>94</v>
      </c>
      <c r="M42" s="97" t="s">
        <v>94</v>
      </c>
      <c r="N42" s="18"/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139"/>
      <c r="AB42" s="57" t="s">
        <v>94</v>
      </c>
      <c r="AC42" s="57"/>
      <c r="AD42" s="65"/>
      <c r="AE42" s="57"/>
      <c r="AF42" s="57"/>
      <c r="AG42" s="65"/>
      <c r="AH42" s="65"/>
      <c r="AI42" s="66"/>
      <c r="AJ42" s="67"/>
      <c r="AK42" s="58"/>
      <c r="AL42" s="58"/>
      <c r="AM42" s="65"/>
      <c r="AN42" s="58"/>
      <c r="AO42" s="58"/>
      <c r="AP42" s="65"/>
      <c r="AQ42" s="58"/>
      <c r="AR42" s="66"/>
      <c r="AS42" s="65"/>
      <c r="AT42" s="66"/>
      <c r="AU42" s="66"/>
      <c r="AV42" s="78"/>
      <c r="AW42" s="66"/>
      <c r="AX42" s="66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68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x14ac:dyDescent="0.25">
      <c r="A43" s="14" t="s">
        <v>50</v>
      </c>
      <c r="B43" s="19" t="s">
        <v>80</v>
      </c>
      <c r="C43" s="31"/>
      <c r="D43" s="31"/>
      <c r="E43" s="31"/>
      <c r="F43" s="31"/>
      <c r="G43" s="31"/>
      <c r="H43" s="63" t="s">
        <v>94</v>
      </c>
      <c r="I43" s="63" t="s">
        <v>94</v>
      </c>
      <c r="J43" s="55" t="s">
        <v>94</v>
      </c>
      <c r="K43" s="63" t="s">
        <v>94</v>
      </c>
      <c r="L43" s="55" t="s">
        <v>94</v>
      </c>
      <c r="M43" s="97" t="s">
        <v>94</v>
      </c>
      <c r="N43" s="18"/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139"/>
      <c r="AB43" s="57" t="s">
        <v>94</v>
      </c>
      <c r="AC43" s="57"/>
      <c r="AD43" s="65"/>
      <c r="AE43" s="57"/>
      <c r="AF43" s="57"/>
      <c r="AG43" s="65"/>
      <c r="AH43" s="65"/>
      <c r="AI43" s="66"/>
      <c r="AJ43" s="67"/>
      <c r="AK43" s="58"/>
      <c r="AL43" s="58"/>
      <c r="AM43" s="65"/>
      <c r="AN43" s="58"/>
      <c r="AO43" s="58"/>
      <c r="AP43" s="65"/>
      <c r="AQ43" s="58"/>
      <c r="AR43" s="66"/>
      <c r="AS43" s="65"/>
      <c r="AT43" s="66"/>
      <c r="AU43" s="66"/>
      <c r="AV43" s="78"/>
      <c r="AW43" s="66"/>
      <c r="AX43" s="66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68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ht="13.5" customHeight="1" x14ac:dyDescent="0.25">
      <c r="A44" s="14" t="s">
        <v>51</v>
      </c>
      <c r="B44" s="19" t="s">
        <v>80</v>
      </c>
      <c r="C44" s="31"/>
      <c r="D44" s="31"/>
      <c r="E44" s="31"/>
      <c r="F44" s="31"/>
      <c r="G44" s="31"/>
      <c r="H44" s="63" t="s">
        <v>94</v>
      </c>
      <c r="I44" s="63" t="s">
        <v>94</v>
      </c>
      <c r="J44" s="55" t="s">
        <v>94</v>
      </c>
      <c r="K44" s="63" t="s">
        <v>94</v>
      </c>
      <c r="L44" s="55" t="s">
        <v>94</v>
      </c>
      <c r="M44" s="97" t="s">
        <v>94</v>
      </c>
      <c r="N44" s="18"/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139"/>
      <c r="AB44" s="57" t="s">
        <v>94</v>
      </c>
      <c r="AC44" s="57"/>
      <c r="AD44" s="65"/>
      <c r="AE44" s="57"/>
      <c r="AF44" s="57"/>
      <c r="AG44" s="65"/>
      <c r="AH44" s="65"/>
      <c r="AI44" s="66"/>
      <c r="AJ44" s="67"/>
      <c r="AK44" s="58"/>
      <c r="AL44" s="58"/>
      <c r="AM44" s="65"/>
      <c r="AN44" s="58"/>
      <c r="AO44" s="58"/>
      <c r="AP44" s="65"/>
      <c r="AQ44" s="58"/>
      <c r="AR44" s="66"/>
      <c r="AS44" s="65"/>
      <c r="AT44" s="66"/>
      <c r="AU44" s="66"/>
      <c r="AV44" s="78"/>
      <c r="AW44" s="66"/>
      <c r="AX44" s="66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68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x14ac:dyDescent="0.25">
      <c r="A45" s="14" t="s">
        <v>52</v>
      </c>
      <c r="B45" s="19" t="s">
        <v>80</v>
      </c>
      <c r="C45" s="31"/>
      <c r="D45" s="31"/>
      <c r="E45" s="31"/>
      <c r="F45" s="31"/>
      <c r="G45" s="31"/>
      <c r="H45" s="63" t="s">
        <v>94</v>
      </c>
      <c r="I45" s="63" t="s">
        <v>94</v>
      </c>
      <c r="J45" s="55" t="s">
        <v>94</v>
      </c>
      <c r="K45" s="63" t="s">
        <v>94</v>
      </c>
      <c r="L45" s="55" t="s">
        <v>94</v>
      </c>
      <c r="M45" s="97" t="s">
        <v>94</v>
      </c>
      <c r="N45" s="18"/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139"/>
      <c r="AB45" s="57" t="s">
        <v>94</v>
      </c>
      <c r="AC45" s="57"/>
      <c r="AD45" s="65"/>
      <c r="AE45" s="57"/>
      <c r="AF45" s="57"/>
      <c r="AG45" s="65"/>
      <c r="AH45" s="65"/>
      <c r="AI45" s="66"/>
      <c r="AJ45" s="67"/>
      <c r="AK45" s="58"/>
      <c r="AL45" s="58"/>
      <c r="AM45" s="65"/>
      <c r="AN45" s="58"/>
      <c r="AO45" s="58"/>
      <c r="AP45" s="65"/>
      <c r="AQ45" s="58"/>
      <c r="AR45" s="66"/>
      <c r="AS45" s="65"/>
      <c r="AT45" s="66"/>
      <c r="AU45" s="66"/>
      <c r="AV45" s="78"/>
      <c r="AW45" s="66"/>
      <c r="AX45" s="6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68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x14ac:dyDescent="0.25">
      <c r="A46" s="14" t="s">
        <v>53</v>
      </c>
      <c r="B46" s="19" t="s">
        <v>80</v>
      </c>
      <c r="C46" s="31"/>
      <c r="D46" s="31"/>
      <c r="E46" s="31"/>
      <c r="F46" s="31"/>
      <c r="G46" s="31"/>
      <c r="H46" s="63" t="s">
        <v>94</v>
      </c>
      <c r="I46" s="63" t="s">
        <v>94</v>
      </c>
      <c r="J46" s="55" t="s">
        <v>94</v>
      </c>
      <c r="K46" s="63" t="s">
        <v>94</v>
      </c>
      <c r="L46" s="55" t="s">
        <v>94</v>
      </c>
      <c r="M46" s="97" t="s">
        <v>94</v>
      </c>
      <c r="N46" s="18"/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139"/>
      <c r="AB46" s="57" t="s">
        <v>94</v>
      </c>
      <c r="AC46" s="57"/>
      <c r="AD46" s="65"/>
      <c r="AE46" s="57"/>
      <c r="AF46" s="57"/>
      <c r="AG46" s="65"/>
      <c r="AH46" s="65"/>
      <c r="AI46" s="66"/>
      <c r="AJ46" s="67"/>
      <c r="AK46" s="58"/>
      <c r="AL46" s="58"/>
      <c r="AM46" s="65"/>
      <c r="AN46" s="58"/>
      <c r="AO46" s="58"/>
      <c r="AP46" s="65"/>
      <c r="AQ46" s="58"/>
      <c r="AR46" s="66"/>
      <c r="AS46" s="65"/>
      <c r="AT46" s="66"/>
      <c r="AU46" s="66"/>
      <c r="AV46" s="78"/>
      <c r="AW46" s="66"/>
      <c r="AX46" s="66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68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x14ac:dyDescent="0.25">
      <c r="A47" s="14" t="s">
        <v>54</v>
      </c>
      <c r="B47" s="19" t="s">
        <v>80</v>
      </c>
      <c r="C47" s="31"/>
      <c r="D47" s="31"/>
      <c r="E47" s="31"/>
      <c r="F47" s="31"/>
      <c r="G47" s="31"/>
      <c r="H47" s="63" t="s">
        <v>94</v>
      </c>
      <c r="I47" s="63" t="s">
        <v>94</v>
      </c>
      <c r="J47" s="55" t="s">
        <v>94</v>
      </c>
      <c r="K47" s="63" t="s">
        <v>94</v>
      </c>
      <c r="L47" s="55" t="s">
        <v>94</v>
      </c>
      <c r="M47" s="97" t="s">
        <v>94</v>
      </c>
      <c r="N47" s="18"/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139"/>
      <c r="AB47" s="57" t="s">
        <v>94</v>
      </c>
      <c r="AC47" s="57"/>
      <c r="AD47" s="65"/>
      <c r="AE47" s="57"/>
      <c r="AF47" s="57"/>
      <c r="AG47" s="65"/>
      <c r="AH47" s="65"/>
      <c r="AI47" s="66"/>
      <c r="AJ47" s="67"/>
      <c r="AK47" s="58"/>
      <c r="AL47" s="58"/>
      <c r="AM47" s="65"/>
      <c r="AN47" s="58"/>
      <c r="AO47" s="58"/>
      <c r="AP47" s="65"/>
      <c r="AQ47" s="58"/>
      <c r="AR47" s="66"/>
      <c r="AS47" s="65"/>
      <c r="AT47" s="66"/>
      <c r="AU47" s="66"/>
      <c r="AV47" s="78"/>
      <c r="AW47" s="66"/>
      <c r="AX47" s="66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68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x14ac:dyDescent="0.25">
      <c r="A48" s="14" t="s">
        <v>55</v>
      </c>
      <c r="B48" s="19" t="s">
        <v>80</v>
      </c>
      <c r="C48" s="31"/>
      <c r="D48" s="31"/>
      <c r="E48" s="31"/>
      <c r="F48" s="31"/>
      <c r="G48" s="31"/>
      <c r="H48" s="63" t="s">
        <v>94</v>
      </c>
      <c r="I48" s="63" t="s">
        <v>94</v>
      </c>
      <c r="J48" s="55" t="s">
        <v>94</v>
      </c>
      <c r="K48" s="63" t="s">
        <v>94</v>
      </c>
      <c r="L48" s="55" t="s">
        <v>94</v>
      </c>
      <c r="M48" s="97" t="s">
        <v>94</v>
      </c>
      <c r="N48" s="18"/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139"/>
      <c r="AB48" s="57" t="s">
        <v>94</v>
      </c>
      <c r="AC48" s="57"/>
      <c r="AD48" s="65"/>
      <c r="AE48" s="57"/>
      <c r="AF48" s="57"/>
      <c r="AG48" s="65"/>
      <c r="AH48" s="65"/>
      <c r="AI48" s="66"/>
      <c r="AJ48" s="67"/>
      <c r="AK48" s="58"/>
      <c r="AL48" s="58"/>
      <c r="AM48" s="65"/>
      <c r="AN48" s="58"/>
      <c r="AO48" s="58"/>
      <c r="AP48" s="65"/>
      <c r="AQ48" s="58"/>
      <c r="AR48" s="66"/>
      <c r="AS48" s="65"/>
      <c r="AT48" s="66"/>
      <c r="AU48" s="66"/>
      <c r="AV48" s="78"/>
      <c r="AW48" s="66"/>
      <c r="AX48" s="66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68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x14ac:dyDescent="0.25">
      <c r="A49" s="14" t="s">
        <v>56</v>
      </c>
      <c r="B49" s="19" t="s">
        <v>80</v>
      </c>
      <c r="C49" s="31"/>
      <c r="D49" s="31"/>
      <c r="E49" s="31"/>
      <c r="F49" s="31"/>
      <c r="G49" s="31"/>
      <c r="H49" s="63" t="s">
        <v>94</v>
      </c>
      <c r="I49" s="63" t="s">
        <v>94</v>
      </c>
      <c r="J49" s="55" t="s">
        <v>94</v>
      </c>
      <c r="K49" s="63" t="s">
        <v>94</v>
      </c>
      <c r="L49" s="55" t="s">
        <v>94</v>
      </c>
      <c r="M49" s="97" t="s">
        <v>94</v>
      </c>
      <c r="N49" s="18"/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139"/>
      <c r="AB49" s="57" t="s">
        <v>94</v>
      </c>
      <c r="AC49" s="57"/>
      <c r="AD49" s="65"/>
      <c r="AE49" s="57"/>
      <c r="AF49" s="57"/>
      <c r="AG49" s="65"/>
      <c r="AH49" s="65"/>
      <c r="AI49" s="66"/>
      <c r="AJ49" s="67"/>
      <c r="AK49" s="58"/>
      <c r="AL49" s="58"/>
      <c r="AM49" s="65"/>
      <c r="AN49" s="58"/>
      <c r="AO49" s="58"/>
      <c r="AP49" s="65"/>
      <c r="AQ49" s="58"/>
      <c r="AR49" s="66"/>
      <c r="AS49" s="65"/>
      <c r="AT49" s="66"/>
      <c r="AU49" s="66"/>
      <c r="AV49" s="78"/>
      <c r="AW49" s="66"/>
      <c r="AX49" s="66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68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x14ac:dyDescent="0.25">
      <c r="A50" s="14" t="s">
        <v>57</v>
      </c>
      <c r="B50" s="19" t="s">
        <v>80</v>
      </c>
      <c r="C50" s="31"/>
      <c r="D50" s="31"/>
      <c r="E50" s="31"/>
      <c r="F50" s="31"/>
      <c r="G50" s="31"/>
      <c r="H50" s="63" t="s">
        <v>94</v>
      </c>
      <c r="I50" s="63" t="s">
        <v>94</v>
      </c>
      <c r="J50" s="55" t="s">
        <v>94</v>
      </c>
      <c r="K50" s="63" t="s">
        <v>94</v>
      </c>
      <c r="L50" s="55" t="s">
        <v>94</v>
      </c>
      <c r="M50" s="97" t="s">
        <v>94</v>
      </c>
      <c r="N50" s="18"/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139"/>
      <c r="AB50" s="57" t="s">
        <v>94</v>
      </c>
      <c r="AC50" s="57"/>
      <c r="AD50" s="65"/>
      <c r="AE50" s="57"/>
      <c r="AF50" s="57"/>
      <c r="AG50" s="65"/>
      <c r="AH50" s="65"/>
      <c r="AI50" s="66"/>
      <c r="AJ50" s="67"/>
      <c r="AK50" s="58"/>
      <c r="AL50" s="58"/>
      <c r="AM50" s="65"/>
      <c r="AN50" s="58"/>
      <c r="AO50" s="58"/>
      <c r="AP50" s="65"/>
      <c r="AQ50" s="58"/>
      <c r="AR50" s="66"/>
      <c r="AS50" s="65"/>
      <c r="AT50" s="66"/>
      <c r="AU50" s="66"/>
      <c r="AV50" s="78"/>
      <c r="AW50" s="66"/>
      <c r="AX50" s="66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68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x14ac:dyDescent="0.25">
      <c r="A51" s="14" t="s">
        <v>58</v>
      </c>
      <c r="B51" s="19" t="s">
        <v>80</v>
      </c>
      <c r="C51" s="31"/>
      <c r="D51" s="31"/>
      <c r="E51" s="31"/>
      <c r="F51" s="31"/>
      <c r="G51" s="31"/>
      <c r="H51" s="63" t="s">
        <v>94</v>
      </c>
      <c r="I51" s="63" t="s">
        <v>94</v>
      </c>
      <c r="J51" s="55" t="s">
        <v>94</v>
      </c>
      <c r="K51" s="63" t="s">
        <v>94</v>
      </c>
      <c r="L51" s="55" t="s">
        <v>94</v>
      </c>
      <c r="M51" s="97" t="s">
        <v>94</v>
      </c>
      <c r="N51" s="18"/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139"/>
      <c r="AB51" s="57" t="s">
        <v>94</v>
      </c>
      <c r="AC51" s="57"/>
      <c r="AD51" s="65"/>
      <c r="AE51" s="57"/>
      <c r="AF51" s="57"/>
      <c r="AG51" s="65"/>
      <c r="AH51" s="65"/>
      <c r="AI51" s="66"/>
      <c r="AJ51" s="67"/>
      <c r="AK51" s="58"/>
      <c r="AL51" s="58"/>
      <c r="AM51" s="65"/>
      <c r="AN51" s="58"/>
      <c r="AO51" s="58"/>
      <c r="AP51" s="65"/>
      <c r="AQ51" s="58"/>
      <c r="AR51" s="66"/>
      <c r="AS51" s="65"/>
      <c r="AT51" s="66"/>
      <c r="AU51" s="66"/>
      <c r="AV51" s="78"/>
      <c r="AW51" s="66"/>
      <c r="AX51" s="66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68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x14ac:dyDescent="0.25">
      <c r="A52" s="14" t="s">
        <v>59</v>
      </c>
      <c r="B52" s="19" t="s">
        <v>80</v>
      </c>
      <c r="C52" s="31"/>
      <c r="D52" s="31"/>
      <c r="E52" s="31"/>
      <c r="F52" s="31"/>
      <c r="G52" s="31"/>
      <c r="H52" s="63" t="s">
        <v>94</v>
      </c>
      <c r="I52" s="63" t="s">
        <v>94</v>
      </c>
      <c r="J52" s="55" t="s">
        <v>94</v>
      </c>
      <c r="K52" s="63" t="s">
        <v>94</v>
      </c>
      <c r="L52" s="55" t="s">
        <v>94</v>
      </c>
      <c r="M52" s="97" t="s">
        <v>94</v>
      </c>
      <c r="N52" s="18"/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139"/>
      <c r="AB52" s="57" t="s">
        <v>94</v>
      </c>
      <c r="AC52" s="57"/>
      <c r="AD52" s="65"/>
      <c r="AE52" s="57"/>
      <c r="AF52" s="57"/>
      <c r="AG52" s="65"/>
      <c r="AH52" s="65"/>
      <c r="AI52" s="66"/>
      <c r="AJ52" s="67"/>
      <c r="AK52" s="58"/>
      <c r="AL52" s="58"/>
      <c r="AM52" s="65"/>
      <c r="AN52" s="58"/>
      <c r="AO52" s="58"/>
      <c r="AP52" s="65"/>
      <c r="AQ52" s="58"/>
      <c r="AR52" s="66"/>
      <c r="AS52" s="65"/>
      <c r="AT52" s="66"/>
      <c r="AU52" s="66"/>
      <c r="AV52" s="78"/>
      <c r="AW52" s="66"/>
      <c r="AX52" s="66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68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x14ac:dyDescent="0.25">
      <c r="A53" s="14" t="s">
        <v>60</v>
      </c>
      <c r="B53" s="19" t="s">
        <v>80</v>
      </c>
      <c r="C53" s="31"/>
      <c r="D53" s="31"/>
      <c r="E53" s="31"/>
      <c r="F53" s="31"/>
      <c r="G53" s="31"/>
      <c r="H53" s="63" t="s">
        <v>94</v>
      </c>
      <c r="I53" s="63" t="s">
        <v>94</v>
      </c>
      <c r="J53" s="55" t="s">
        <v>94</v>
      </c>
      <c r="K53" s="63" t="s">
        <v>94</v>
      </c>
      <c r="L53" s="55" t="s">
        <v>94</v>
      </c>
      <c r="M53" s="97" t="s">
        <v>94</v>
      </c>
      <c r="N53" s="18"/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139"/>
      <c r="AB53" s="57" t="s">
        <v>94</v>
      </c>
      <c r="AC53" s="57"/>
      <c r="AD53" s="65"/>
      <c r="AE53" s="57"/>
      <c r="AF53" s="57"/>
      <c r="AG53" s="65"/>
      <c r="AH53" s="65"/>
      <c r="AI53" s="66"/>
      <c r="AJ53" s="67"/>
      <c r="AK53" s="58"/>
      <c r="AL53" s="58"/>
      <c r="AM53" s="65"/>
      <c r="AN53" s="58"/>
      <c r="AO53" s="58"/>
      <c r="AP53" s="65"/>
      <c r="AQ53" s="58"/>
      <c r="AR53" s="66"/>
      <c r="AS53" s="65"/>
      <c r="AT53" s="66"/>
      <c r="AU53" s="66"/>
      <c r="AV53" s="78"/>
      <c r="AW53" s="66"/>
      <c r="AX53" s="66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68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x14ac:dyDescent="0.25">
      <c r="A54" s="14" t="s">
        <v>61</v>
      </c>
      <c r="B54" s="19" t="s">
        <v>80</v>
      </c>
      <c r="C54" s="31"/>
      <c r="D54" s="31"/>
      <c r="E54" s="31"/>
      <c r="F54" s="31"/>
      <c r="G54" s="31"/>
      <c r="H54" s="63" t="s">
        <v>94</v>
      </c>
      <c r="I54" s="63" t="s">
        <v>94</v>
      </c>
      <c r="J54" s="55" t="s">
        <v>94</v>
      </c>
      <c r="K54" s="63" t="s">
        <v>94</v>
      </c>
      <c r="L54" s="55" t="s">
        <v>94</v>
      </c>
      <c r="M54" s="97" t="s">
        <v>94</v>
      </c>
      <c r="N54" s="18"/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139"/>
      <c r="AB54" s="57" t="s">
        <v>94</v>
      </c>
      <c r="AC54" s="57"/>
      <c r="AD54" s="65"/>
      <c r="AE54" s="57"/>
      <c r="AF54" s="57"/>
      <c r="AG54" s="65"/>
      <c r="AH54" s="65"/>
      <c r="AI54" s="66"/>
      <c r="AJ54" s="67"/>
      <c r="AK54" s="58"/>
      <c r="AL54" s="58"/>
      <c r="AM54" s="65"/>
      <c r="AN54" s="58"/>
      <c r="AO54" s="58"/>
      <c r="AP54" s="65"/>
      <c r="AQ54" s="58"/>
      <c r="AR54" s="66"/>
      <c r="AS54" s="65"/>
      <c r="AT54" s="66"/>
      <c r="AU54" s="66"/>
      <c r="AV54" s="78"/>
      <c r="AW54" s="66"/>
      <c r="AX54" s="66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68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x14ac:dyDescent="0.25">
      <c r="A55" s="14" t="s">
        <v>62</v>
      </c>
      <c r="B55" s="19" t="s">
        <v>80</v>
      </c>
      <c r="C55" s="31"/>
      <c r="D55" s="31"/>
      <c r="E55" s="31"/>
      <c r="F55" s="31"/>
      <c r="G55" s="31"/>
      <c r="H55" s="63" t="s">
        <v>94</v>
      </c>
      <c r="I55" s="63" t="s">
        <v>94</v>
      </c>
      <c r="J55" s="55" t="s">
        <v>94</v>
      </c>
      <c r="K55" s="63" t="s">
        <v>94</v>
      </c>
      <c r="L55" s="55" t="s">
        <v>94</v>
      </c>
      <c r="M55" s="97" t="s">
        <v>94</v>
      </c>
      <c r="N55" s="18"/>
      <c r="O55" s="97" t="s">
        <v>94</v>
      </c>
      <c r="P55" s="15" t="s">
        <v>94</v>
      </c>
      <c r="Q55" s="15" t="s">
        <v>94</v>
      </c>
      <c r="R55" s="15" t="s">
        <v>94</v>
      </c>
      <c r="S55" s="97" t="s">
        <v>94</v>
      </c>
      <c r="T55" s="55" t="s">
        <v>94</v>
      </c>
      <c r="U55" s="58" t="s">
        <v>94</v>
      </c>
      <c r="V55" s="63" t="s">
        <v>94</v>
      </c>
      <c r="W55" s="77" t="s">
        <v>94</v>
      </c>
      <c r="X55" s="75" t="s">
        <v>94</v>
      </c>
      <c r="Y55" s="139"/>
      <c r="Z55" s="139"/>
      <c r="AA55" s="139"/>
      <c r="AB55" s="57" t="s">
        <v>94</v>
      </c>
      <c r="AC55" s="57"/>
      <c r="AD55" s="65"/>
      <c r="AE55" s="57"/>
      <c r="AF55" s="57"/>
      <c r="AG55" s="65"/>
      <c r="AH55" s="65"/>
      <c r="AI55" s="66"/>
      <c r="AJ55" s="67"/>
      <c r="AK55" s="58"/>
      <c r="AL55" s="58"/>
      <c r="AM55" s="65"/>
      <c r="AN55" s="58"/>
      <c r="AO55" s="58"/>
      <c r="AP55" s="65"/>
      <c r="AQ55" s="58"/>
      <c r="AR55" s="66"/>
      <c r="AS55" s="65"/>
      <c r="AT55" s="66"/>
      <c r="AU55" s="66"/>
      <c r="AV55" s="78"/>
      <c r="AW55" s="66"/>
      <c r="AX55" s="66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68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x14ac:dyDescent="0.25">
      <c r="A56" s="14" t="s">
        <v>63</v>
      </c>
      <c r="B56" s="19" t="s">
        <v>80</v>
      </c>
      <c r="C56" s="31"/>
      <c r="D56" s="31"/>
      <c r="E56" s="31"/>
      <c r="F56" s="31"/>
      <c r="G56" s="31"/>
      <c r="H56" s="63" t="s">
        <v>95</v>
      </c>
      <c r="I56" s="63" t="s">
        <v>95</v>
      </c>
      <c r="J56" s="55" t="s">
        <v>95</v>
      </c>
      <c r="K56" s="63" t="s">
        <v>95</v>
      </c>
      <c r="L56" s="55" t="s">
        <v>95</v>
      </c>
      <c r="M56" s="97" t="s">
        <v>95</v>
      </c>
      <c r="N56" s="18"/>
      <c r="O56" s="97" t="s">
        <v>95</v>
      </c>
      <c r="P56" s="15" t="s">
        <v>95</v>
      </c>
      <c r="Q56" s="15" t="s">
        <v>95</v>
      </c>
      <c r="R56" s="15" t="s">
        <v>95</v>
      </c>
      <c r="S56" s="97" t="s">
        <v>95</v>
      </c>
      <c r="T56" s="55" t="s">
        <v>95</v>
      </c>
      <c r="U56" s="58" t="s">
        <v>95</v>
      </c>
      <c r="V56" s="63" t="s">
        <v>95</v>
      </c>
      <c r="W56" s="77" t="s">
        <v>95</v>
      </c>
      <c r="X56" s="75" t="s">
        <v>95</v>
      </c>
      <c r="Y56" s="139"/>
      <c r="Z56" s="139"/>
      <c r="AA56" s="139"/>
      <c r="AB56" s="57" t="s">
        <v>95</v>
      </c>
      <c r="AC56" s="57"/>
      <c r="AD56" s="65"/>
      <c r="AE56" s="57"/>
      <c r="AF56" s="57"/>
      <c r="AG56" s="65"/>
      <c r="AH56" s="65"/>
      <c r="AI56" s="66"/>
      <c r="AJ56" s="67"/>
      <c r="AK56" s="58"/>
      <c r="AL56" s="58"/>
      <c r="AM56" s="65"/>
      <c r="AN56" s="58"/>
      <c r="AO56" s="58"/>
      <c r="AP56" s="65"/>
      <c r="AQ56" s="58"/>
      <c r="AR56" s="66"/>
      <c r="AS56" s="65"/>
      <c r="AT56" s="66"/>
      <c r="AU56" s="66"/>
      <c r="AV56" s="78"/>
      <c r="AW56" s="66"/>
      <c r="AX56" s="66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68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x14ac:dyDescent="0.25">
      <c r="A57" s="14" t="s">
        <v>64</v>
      </c>
      <c r="B57" s="19" t="s">
        <v>80</v>
      </c>
      <c r="C57" s="31"/>
      <c r="D57" s="31"/>
      <c r="E57" s="31"/>
      <c r="F57" s="31"/>
      <c r="G57" s="31"/>
      <c r="H57" s="63" t="s">
        <v>93</v>
      </c>
      <c r="I57" s="63" t="s">
        <v>93</v>
      </c>
      <c r="J57" s="55" t="s">
        <v>93</v>
      </c>
      <c r="K57" s="63" t="s">
        <v>93</v>
      </c>
      <c r="L57" s="55" t="s">
        <v>93</v>
      </c>
      <c r="M57" s="97" t="s">
        <v>93</v>
      </c>
      <c r="N57" s="18"/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39"/>
      <c r="Z57" s="139"/>
      <c r="AA57" s="139"/>
      <c r="AB57" s="139"/>
      <c r="AC57" s="57"/>
      <c r="AD57" s="65"/>
      <c r="AE57" s="57"/>
      <c r="AF57" s="57"/>
      <c r="AG57" s="65"/>
      <c r="AH57" s="65"/>
      <c r="AI57" s="66"/>
      <c r="AJ57" s="67"/>
      <c r="AK57" s="58"/>
      <c r="AL57" s="58"/>
      <c r="AM57" s="65"/>
      <c r="AN57" s="58"/>
      <c r="AO57" s="58"/>
      <c r="AP57" s="65"/>
      <c r="AQ57" s="58"/>
      <c r="AR57" s="66"/>
      <c r="AS57" s="65"/>
      <c r="AT57" s="66"/>
      <c r="AU57" s="66"/>
      <c r="AV57" s="78"/>
      <c r="AW57" s="66"/>
      <c r="AX57" s="66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68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x14ac:dyDescent="0.25">
      <c r="A58" s="14" t="s">
        <v>65</v>
      </c>
      <c r="B58" s="19" t="s">
        <v>80</v>
      </c>
      <c r="C58" s="31"/>
      <c r="D58" s="31"/>
      <c r="E58" s="31"/>
      <c r="F58" s="31"/>
      <c r="G58" s="31"/>
      <c r="H58" s="63" t="s">
        <v>93</v>
      </c>
      <c r="I58" s="63" t="s">
        <v>93</v>
      </c>
      <c r="J58" s="55" t="s">
        <v>93</v>
      </c>
      <c r="K58" s="63" t="s">
        <v>93</v>
      </c>
      <c r="L58" s="55" t="s">
        <v>93</v>
      </c>
      <c r="M58" s="97" t="s">
        <v>93</v>
      </c>
      <c r="N58" s="18"/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139"/>
      <c r="AA58" s="139"/>
      <c r="AB58" s="139"/>
      <c r="AC58" s="57"/>
      <c r="AD58" s="65"/>
      <c r="AE58" s="57"/>
      <c r="AF58" s="57"/>
      <c r="AG58" s="65"/>
      <c r="AH58" s="65"/>
      <c r="AI58" s="66"/>
      <c r="AJ58" s="67"/>
      <c r="AK58" s="58"/>
      <c r="AL58" s="58"/>
      <c r="AM58" s="65"/>
      <c r="AN58" s="58"/>
      <c r="AO58" s="58"/>
      <c r="AP58" s="65"/>
      <c r="AQ58" s="58"/>
      <c r="AR58" s="66"/>
      <c r="AS58" s="65"/>
      <c r="AT58" s="66"/>
      <c r="AU58" s="66"/>
      <c r="AV58" s="78"/>
      <c r="AW58" s="66"/>
      <c r="AX58" s="66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68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x14ac:dyDescent="0.25">
      <c r="A59" s="14" t="s">
        <v>66</v>
      </c>
      <c r="B59" s="19" t="s">
        <v>80</v>
      </c>
      <c r="C59" s="31"/>
      <c r="D59" s="31"/>
      <c r="E59" s="31"/>
      <c r="F59" s="31"/>
      <c r="G59" s="31"/>
      <c r="H59" s="63" t="s">
        <v>93</v>
      </c>
      <c r="I59" s="63" t="s">
        <v>93</v>
      </c>
      <c r="J59" s="55" t="s">
        <v>93</v>
      </c>
      <c r="K59" s="63" t="s">
        <v>93</v>
      </c>
      <c r="L59" s="55" t="s">
        <v>93</v>
      </c>
      <c r="M59" s="97" t="s">
        <v>93</v>
      </c>
      <c r="N59" s="18"/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39"/>
      <c r="AA59" s="139"/>
      <c r="AB59" s="139"/>
      <c r="AC59" s="57"/>
      <c r="AD59" s="65"/>
      <c r="AE59" s="57"/>
      <c r="AF59" s="57"/>
      <c r="AG59" s="65"/>
      <c r="AH59" s="65"/>
      <c r="AI59" s="66"/>
      <c r="AJ59" s="67"/>
      <c r="AK59" s="58"/>
      <c r="AL59" s="58"/>
      <c r="AM59" s="65"/>
      <c r="AN59" s="58"/>
      <c r="AO59" s="58"/>
      <c r="AP59" s="65"/>
      <c r="AQ59" s="58"/>
      <c r="AR59" s="66"/>
      <c r="AS59" s="65"/>
      <c r="AT59" s="66"/>
      <c r="AU59" s="66"/>
      <c r="AV59" s="78"/>
      <c r="AW59" s="66"/>
      <c r="AX59" s="66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68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x14ac:dyDescent="0.25">
      <c r="A60" s="14" t="s">
        <v>67</v>
      </c>
      <c r="B60" s="19" t="s">
        <v>80</v>
      </c>
      <c r="C60" s="31"/>
      <c r="D60" s="31"/>
      <c r="E60" s="31"/>
      <c r="F60" s="31"/>
      <c r="G60" s="31"/>
      <c r="H60" s="63" t="s">
        <v>93</v>
      </c>
      <c r="I60" s="63" t="s">
        <v>93</v>
      </c>
      <c r="J60" s="55" t="s">
        <v>93</v>
      </c>
      <c r="K60" s="63" t="s">
        <v>93</v>
      </c>
      <c r="L60" s="55" t="s">
        <v>93</v>
      </c>
      <c r="M60" s="97" t="s">
        <v>93</v>
      </c>
      <c r="N60" s="18"/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39"/>
      <c r="AA60" s="139"/>
      <c r="AB60" s="139"/>
      <c r="AC60" s="57"/>
      <c r="AD60" s="65"/>
      <c r="AE60" s="57"/>
      <c r="AF60" s="57"/>
      <c r="AG60" s="65"/>
      <c r="AH60" s="65"/>
      <c r="AI60" s="66"/>
      <c r="AJ60" s="67"/>
      <c r="AK60" s="58"/>
      <c r="AL60" s="58"/>
      <c r="AM60" s="65"/>
      <c r="AN60" s="58"/>
      <c r="AO60" s="58"/>
      <c r="AP60" s="65"/>
      <c r="AQ60" s="58"/>
      <c r="AR60" s="66"/>
      <c r="AS60" s="65"/>
      <c r="AT60" s="66"/>
      <c r="AU60" s="66"/>
      <c r="AV60" s="78"/>
      <c r="AW60" s="66"/>
      <c r="AX60" s="66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68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x14ac:dyDescent="0.25">
      <c r="A61" s="14" t="s">
        <v>68</v>
      </c>
      <c r="B61" s="19" t="s">
        <v>80</v>
      </c>
      <c r="C61" s="31"/>
      <c r="D61" s="31"/>
      <c r="E61" s="31"/>
      <c r="F61" s="31"/>
      <c r="G61" s="31"/>
      <c r="H61" s="63" t="s">
        <v>93</v>
      </c>
      <c r="I61" s="63" t="s">
        <v>93</v>
      </c>
      <c r="J61" s="55" t="s">
        <v>93</v>
      </c>
      <c r="K61" s="63" t="s">
        <v>93</v>
      </c>
      <c r="L61" s="55" t="s">
        <v>93</v>
      </c>
      <c r="M61" s="97" t="s">
        <v>93</v>
      </c>
      <c r="N61" s="18"/>
      <c r="O61" s="97" t="s">
        <v>93</v>
      </c>
      <c r="P61" s="15" t="s">
        <v>93</v>
      </c>
      <c r="Q61" s="15" t="s">
        <v>93</v>
      </c>
      <c r="R61" s="15" t="s">
        <v>93</v>
      </c>
      <c r="S61" s="97" t="s">
        <v>93</v>
      </c>
      <c r="T61" s="55" t="s">
        <v>93</v>
      </c>
      <c r="U61" s="58" t="s">
        <v>93</v>
      </c>
      <c r="V61" s="63" t="s">
        <v>93</v>
      </c>
      <c r="W61" s="77" t="s">
        <v>93</v>
      </c>
      <c r="X61" s="75" t="s">
        <v>93</v>
      </c>
      <c r="Y61" s="139"/>
      <c r="Z61" s="139"/>
      <c r="AA61" s="139"/>
      <c r="AB61" s="139"/>
      <c r="AC61" s="57"/>
      <c r="AD61" s="65"/>
      <c r="AE61" s="57"/>
      <c r="AF61" s="57"/>
      <c r="AG61" s="65"/>
      <c r="AH61" s="65"/>
      <c r="AI61" s="66"/>
      <c r="AJ61" s="67"/>
      <c r="AK61" s="58"/>
      <c r="AL61" s="58"/>
      <c r="AM61" s="65"/>
      <c r="AN61" s="58"/>
      <c r="AO61" s="58"/>
      <c r="AP61" s="65"/>
      <c r="AQ61" s="58"/>
      <c r="AR61" s="66"/>
      <c r="AS61" s="65"/>
      <c r="AT61" s="66"/>
      <c r="AU61" s="66"/>
      <c r="AV61" s="78"/>
      <c r="AW61" s="66"/>
      <c r="AX61" s="66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6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x14ac:dyDescent="0.25">
      <c r="A62" s="14" t="s">
        <v>69</v>
      </c>
      <c r="B62" s="29" t="s">
        <v>2</v>
      </c>
      <c r="C62" s="31"/>
      <c r="D62" s="31"/>
      <c r="E62" s="31"/>
      <c r="F62" s="31"/>
      <c r="G62" s="31"/>
      <c r="H62" s="63" t="s">
        <v>96</v>
      </c>
      <c r="I62" s="63" t="s">
        <v>96</v>
      </c>
      <c r="J62" s="55" t="s">
        <v>96</v>
      </c>
      <c r="K62" s="63" t="s">
        <v>96</v>
      </c>
      <c r="L62" s="55" t="s">
        <v>96</v>
      </c>
      <c r="M62" s="97" t="s">
        <v>96</v>
      </c>
      <c r="N62" s="18"/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139"/>
      <c r="AB62" s="139"/>
      <c r="AC62" s="57"/>
      <c r="AD62" s="65"/>
      <c r="AE62" s="57"/>
      <c r="AF62" s="57"/>
      <c r="AG62" s="65"/>
      <c r="AH62" s="65"/>
      <c r="AI62" s="66"/>
      <c r="AJ62" s="67"/>
      <c r="AK62" s="58"/>
      <c r="AL62" s="58"/>
      <c r="AM62" s="65"/>
      <c r="AN62" s="58"/>
      <c r="AO62" s="58"/>
      <c r="AP62" s="65"/>
      <c r="AQ62" s="58"/>
      <c r="AR62" s="66"/>
      <c r="AS62" s="65"/>
      <c r="AT62" s="66"/>
      <c r="AU62" s="66"/>
      <c r="AV62" s="78"/>
      <c r="AW62" s="66"/>
      <c r="AX62" s="66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6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x14ac:dyDescent="0.25">
      <c r="A63" s="14" t="s">
        <v>70</v>
      </c>
      <c r="B63" s="29" t="s">
        <v>2</v>
      </c>
      <c r="C63" s="31"/>
      <c r="D63" s="31"/>
      <c r="E63" s="31"/>
      <c r="F63" s="31"/>
      <c r="G63" s="31"/>
      <c r="H63" s="63" t="s">
        <v>96</v>
      </c>
      <c r="I63" s="63" t="s">
        <v>96</v>
      </c>
      <c r="J63" s="55" t="s">
        <v>96</v>
      </c>
      <c r="K63" s="63" t="s">
        <v>96</v>
      </c>
      <c r="L63" s="55" t="s">
        <v>96</v>
      </c>
      <c r="M63" s="97" t="s">
        <v>96</v>
      </c>
      <c r="N63" s="18"/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11">
        <v>9.2999999999999999E-2</v>
      </c>
      <c r="X63" s="75" t="s">
        <v>96</v>
      </c>
      <c r="Y63" s="139"/>
      <c r="Z63" s="139"/>
      <c r="AA63" s="139"/>
      <c r="AB63" s="139"/>
      <c r="AC63" s="57"/>
      <c r="AD63" s="65"/>
      <c r="AE63" s="57"/>
      <c r="AF63" s="57"/>
      <c r="AG63" s="65"/>
      <c r="AH63" s="65"/>
      <c r="AI63" s="66"/>
      <c r="AJ63" s="67"/>
      <c r="AK63" s="58"/>
      <c r="AL63" s="58"/>
      <c r="AM63" s="65"/>
      <c r="AN63" s="58"/>
      <c r="AO63" s="58"/>
      <c r="AP63" s="65"/>
      <c r="AQ63" s="58"/>
      <c r="AR63" s="66"/>
      <c r="AS63" s="65"/>
      <c r="AT63" s="66"/>
      <c r="AU63" s="66"/>
      <c r="AV63" s="78"/>
      <c r="AW63" s="66"/>
      <c r="AX63" s="6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6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x14ac:dyDescent="0.25">
      <c r="A64" s="14" t="s">
        <v>71</v>
      </c>
      <c r="B64" s="29" t="s">
        <v>2</v>
      </c>
      <c r="C64" s="31"/>
      <c r="D64" s="31"/>
      <c r="E64" s="31"/>
      <c r="F64" s="31"/>
      <c r="G64" s="31"/>
      <c r="H64" s="63" t="s">
        <v>96</v>
      </c>
      <c r="I64" s="63" t="s">
        <v>96</v>
      </c>
      <c r="J64" s="55" t="s">
        <v>96</v>
      </c>
      <c r="K64" s="63" t="s">
        <v>96</v>
      </c>
      <c r="L64" s="55" t="s">
        <v>96</v>
      </c>
      <c r="M64" s="97" t="s">
        <v>96</v>
      </c>
      <c r="N64" s="18"/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11">
        <v>0.04</v>
      </c>
      <c r="X64" s="75" t="s">
        <v>96</v>
      </c>
      <c r="Y64" s="139"/>
      <c r="Z64" s="139"/>
      <c r="AA64" s="139"/>
      <c r="AB64" s="139"/>
      <c r="AC64" s="57"/>
      <c r="AD64" s="65"/>
      <c r="AE64" s="57"/>
      <c r="AF64" s="57"/>
      <c r="AG64" s="65"/>
      <c r="AH64" s="65"/>
      <c r="AI64" s="66"/>
      <c r="AJ64" s="67"/>
      <c r="AK64" s="58"/>
      <c r="AL64" s="58"/>
      <c r="AM64" s="65"/>
      <c r="AN64" s="58"/>
      <c r="AO64" s="58"/>
      <c r="AP64" s="65"/>
      <c r="AQ64" s="58"/>
      <c r="AR64" s="66"/>
      <c r="AS64" s="65"/>
      <c r="AT64" s="66"/>
      <c r="AU64" s="66"/>
      <c r="AV64" s="78"/>
      <c r="AW64" s="66"/>
      <c r="AX64" s="66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68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8" x14ac:dyDescent="0.25">
      <c r="A65" s="14" t="s">
        <v>72</v>
      </c>
      <c r="B65" s="29" t="s">
        <v>2</v>
      </c>
      <c r="C65" s="31"/>
      <c r="D65" s="31"/>
      <c r="E65" s="31"/>
      <c r="F65" s="31"/>
      <c r="G65" s="31"/>
      <c r="H65" s="63" t="s">
        <v>96</v>
      </c>
      <c r="I65" s="63" t="s">
        <v>96</v>
      </c>
      <c r="J65" s="55" t="s">
        <v>96</v>
      </c>
      <c r="K65" s="63" t="s">
        <v>96</v>
      </c>
      <c r="L65" s="55" t="s">
        <v>96</v>
      </c>
      <c r="M65" s="97" t="s">
        <v>96</v>
      </c>
      <c r="N65" s="18"/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11">
        <v>0.01</v>
      </c>
      <c r="X65" s="75" t="s">
        <v>96</v>
      </c>
      <c r="Y65" s="139"/>
      <c r="Z65" s="139"/>
      <c r="AA65" s="139"/>
      <c r="AB65" s="139"/>
      <c r="AC65" s="57"/>
      <c r="AD65" s="65"/>
      <c r="AE65" s="57"/>
      <c r="AF65" s="57"/>
      <c r="AG65" s="65"/>
      <c r="AH65" s="65"/>
      <c r="AI65" s="66"/>
      <c r="AJ65" s="67"/>
      <c r="AK65" s="58"/>
      <c r="AL65" s="58"/>
      <c r="AM65" s="65"/>
      <c r="AN65" s="58"/>
      <c r="AO65" s="58"/>
      <c r="AP65" s="65"/>
      <c r="AQ65" s="58"/>
      <c r="AR65" s="66"/>
      <c r="AS65" s="65"/>
      <c r="AT65" s="66"/>
      <c r="AU65" s="66"/>
      <c r="AV65" s="78"/>
      <c r="AW65" s="66"/>
      <c r="AX65" s="66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68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8" x14ac:dyDescent="0.25">
      <c r="A66" s="14" t="s">
        <v>73</v>
      </c>
      <c r="B66" s="29" t="s">
        <v>2</v>
      </c>
      <c r="C66" s="31"/>
      <c r="D66" s="31"/>
      <c r="E66" s="31"/>
      <c r="F66" s="31"/>
      <c r="G66" s="31"/>
      <c r="H66" s="63">
        <v>0.01</v>
      </c>
      <c r="I66" s="63" t="s">
        <v>96</v>
      </c>
      <c r="J66" s="55" t="s">
        <v>96</v>
      </c>
      <c r="K66" s="63" t="s">
        <v>96</v>
      </c>
      <c r="L66" s="55" t="s">
        <v>96</v>
      </c>
      <c r="M66" s="97" t="s">
        <v>96</v>
      </c>
      <c r="N66" s="18"/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139"/>
      <c r="AB66" s="139"/>
      <c r="AC66" s="57"/>
      <c r="AD66" s="65"/>
      <c r="AE66" s="57"/>
      <c r="AF66" s="57"/>
      <c r="AG66" s="65"/>
      <c r="AH66" s="65"/>
      <c r="AI66" s="66"/>
      <c r="AJ66" s="67"/>
      <c r="AK66" s="58"/>
      <c r="AL66" s="58"/>
      <c r="AM66" s="65"/>
      <c r="AN66" s="58"/>
      <c r="AO66" s="58"/>
      <c r="AP66" s="65"/>
      <c r="AQ66" s="58"/>
      <c r="AR66" s="66"/>
      <c r="AS66" s="65"/>
      <c r="AT66" s="66"/>
      <c r="AU66" s="66"/>
      <c r="AV66" s="78"/>
      <c r="AW66" s="66"/>
      <c r="AX66" s="66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68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8" x14ac:dyDescent="0.25">
      <c r="A67" s="14" t="s">
        <v>74</v>
      </c>
      <c r="B67" s="29" t="s">
        <v>2</v>
      </c>
      <c r="C67" s="31"/>
      <c r="D67" s="31"/>
      <c r="E67" s="31"/>
      <c r="F67" s="31"/>
      <c r="G67" s="31"/>
      <c r="H67" s="63" t="s">
        <v>96</v>
      </c>
      <c r="I67" s="63" t="s">
        <v>96</v>
      </c>
      <c r="J67" s="55" t="s">
        <v>96</v>
      </c>
      <c r="K67" s="63" t="s">
        <v>96</v>
      </c>
      <c r="L67" s="55" t="s">
        <v>96</v>
      </c>
      <c r="M67" s="97" t="s">
        <v>96</v>
      </c>
      <c r="N67" s="18"/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139"/>
      <c r="AB67" s="139"/>
      <c r="AC67" s="57"/>
      <c r="AD67" s="65"/>
      <c r="AE67" s="57"/>
      <c r="AF67" s="57"/>
      <c r="AG67" s="65"/>
      <c r="AH67" s="65"/>
      <c r="AI67" s="66"/>
      <c r="AJ67" s="67"/>
      <c r="AK67" s="58"/>
      <c r="AL67" s="58"/>
      <c r="AM67" s="65"/>
      <c r="AN67" s="58"/>
      <c r="AO67" s="58"/>
      <c r="AP67" s="65"/>
      <c r="AQ67" s="58"/>
      <c r="AR67" s="66"/>
      <c r="AS67" s="65"/>
      <c r="AT67" s="66"/>
      <c r="AU67" s="66"/>
      <c r="AV67" s="78"/>
      <c r="AW67" s="66"/>
      <c r="AX67" s="66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68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8" x14ac:dyDescent="0.25">
      <c r="A68" s="14" t="s">
        <v>75</v>
      </c>
      <c r="B68" s="29" t="s">
        <v>2</v>
      </c>
      <c r="C68" s="31"/>
      <c r="D68" s="31"/>
      <c r="E68" s="31"/>
      <c r="F68" s="31"/>
      <c r="G68" s="31"/>
      <c r="H68" s="63" t="s">
        <v>96</v>
      </c>
      <c r="I68" s="63" t="s">
        <v>96</v>
      </c>
      <c r="J68" s="55" t="s">
        <v>96</v>
      </c>
      <c r="K68" s="63" t="s">
        <v>96</v>
      </c>
      <c r="L68" s="55" t="s">
        <v>96</v>
      </c>
      <c r="M68" s="97" t="s">
        <v>96</v>
      </c>
      <c r="N68" s="18"/>
      <c r="O68" s="97" t="s">
        <v>96</v>
      </c>
      <c r="P68" s="15" t="s">
        <v>96</v>
      </c>
      <c r="Q68" s="15" t="s">
        <v>96</v>
      </c>
      <c r="R68" s="15" t="s">
        <v>96</v>
      </c>
      <c r="S68" s="97" t="s">
        <v>96</v>
      </c>
      <c r="T68" s="55" t="s">
        <v>96</v>
      </c>
      <c r="U68" s="58" t="s">
        <v>96</v>
      </c>
      <c r="V68" s="63" t="s">
        <v>96</v>
      </c>
      <c r="W68" s="77" t="s">
        <v>96</v>
      </c>
      <c r="X68" s="75" t="s">
        <v>96</v>
      </c>
      <c r="Y68" s="139"/>
      <c r="Z68" s="139"/>
      <c r="AA68" s="139"/>
      <c r="AB68" s="139"/>
      <c r="AC68" s="57"/>
      <c r="AD68" s="65"/>
      <c r="AE68" s="57"/>
      <c r="AF68" s="57"/>
      <c r="AG68" s="65"/>
      <c r="AH68" s="65"/>
      <c r="AI68" s="66"/>
      <c r="AJ68" s="67"/>
      <c r="AK68" s="58"/>
      <c r="AL68" s="58"/>
      <c r="AM68" s="65"/>
      <c r="AN68" s="58"/>
      <c r="AO68" s="58"/>
      <c r="AP68" s="65"/>
      <c r="AQ68" s="58"/>
      <c r="AR68" s="66"/>
      <c r="AS68" s="65"/>
      <c r="AT68" s="66"/>
      <c r="AU68" s="66"/>
      <c r="AV68" s="78"/>
      <c r="AW68" s="66"/>
      <c r="AX68" s="66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68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8" x14ac:dyDescent="0.25">
      <c r="A69" s="14" t="s">
        <v>76</v>
      </c>
      <c r="B69" s="29" t="s">
        <v>2</v>
      </c>
      <c r="C69" s="31"/>
      <c r="D69" s="31"/>
      <c r="E69" s="31"/>
      <c r="F69" s="31"/>
      <c r="G69" s="31"/>
      <c r="H69" s="63" t="s">
        <v>97</v>
      </c>
      <c r="I69" s="63" t="s">
        <v>97</v>
      </c>
      <c r="J69" s="55" t="s">
        <v>97</v>
      </c>
      <c r="K69" s="63" t="s">
        <v>97</v>
      </c>
      <c r="L69" s="99" t="s">
        <v>97</v>
      </c>
      <c r="M69" s="97" t="s">
        <v>97</v>
      </c>
      <c r="N69" s="18"/>
      <c r="O69" s="97" t="s">
        <v>97</v>
      </c>
      <c r="P69" s="15" t="s">
        <v>97</v>
      </c>
      <c r="Q69" s="15" t="s">
        <v>97</v>
      </c>
      <c r="R69" s="15" t="s">
        <v>97</v>
      </c>
      <c r="S69" s="97" t="s">
        <v>97</v>
      </c>
      <c r="T69" s="55" t="s">
        <v>97</v>
      </c>
      <c r="U69" s="58" t="s">
        <v>97</v>
      </c>
      <c r="V69" s="63" t="s">
        <v>97</v>
      </c>
      <c r="W69" s="11">
        <v>0.14000000000000001</v>
      </c>
      <c r="X69" s="75" t="s">
        <v>97</v>
      </c>
      <c r="Y69" s="139"/>
      <c r="Z69" s="139"/>
      <c r="AA69" s="139"/>
      <c r="AB69" s="139"/>
      <c r="AC69" s="57"/>
      <c r="AD69" s="65"/>
      <c r="AE69" s="57"/>
      <c r="AF69" s="57"/>
      <c r="AG69" s="65"/>
      <c r="AH69" s="65"/>
      <c r="AI69" s="66"/>
      <c r="AJ69" s="67"/>
      <c r="AK69" s="58"/>
      <c r="AL69" s="58"/>
      <c r="AM69" s="65"/>
      <c r="AN69" s="58"/>
      <c r="AO69" s="58"/>
      <c r="AP69" s="65"/>
      <c r="AQ69" s="58"/>
      <c r="AR69" s="66"/>
      <c r="AS69" s="65"/>
      <c r="AT69" s="66"/>
      <c r="AU69" s="66"/>
      <c r="AV69" s="78"/>
      <c r="AW69" s="66"/>
      <c r="AX69" s="66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68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8" x14ac:dyDescent="0.25">
      <c r="A70" s="4" t="s">
        <v>6</v>
      </c>
      <c r="AG70"/>
      <c r="AH70"/>
      <c r="AI70"/>
      <c r="AJ70"/>
      <c r="AK70"/>
      <c r="AL70"/>
      <c r="AM70"/>
      <c r="AN70"/>
      <c r="AO70"/>
      <c r="AP70"/>
      <c r="AQ70"/>
    </row>
    <row r="71" spans="1:78" x14ac:dyDescent="0.25">
      <c r="A71" s="14" t="s">
        <v>141</v>
      </c>
      <c r="B71" s="98" t="s">
        <v>91</v>
      </c>
      <c r="C71" s="80"/>
      <c r="D71" s="80"/>
      <c r="E71" s="80"/>
      <c r="F71" s="80"/>
      <c r="G71" s="80"/>
      <c r="H71" s="80"/>
      <c r="I71" s="80"/>
      <c r="J71" s="80"/>
      <c r="K71" s="80"/>
      <c r="L71" s="197"/>
      <c r="M71" s="197"/>
      <c r="N71" s="19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98" t="s">
        <v>296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4" t="s">
        <v>142</v>
      </c>
      <c r="B72" s="98" t="s">
        <v>91</v>
      </c>
      <c r="C72" s="80"/>
      <c r="D72" s="80"/>
      <c r="E72" s="80"/>
      <c r="F72" s="80"/>
      <c r="G72" s="80"/>
      <c r="H72" s="80"/>
      <c r="I72" s="80"/>
      <c r="J72" s="80"/>
      <c r="K72" s="80"/>
      <c r="L72" s="197"/>
      <c r="M72" s="197"/>
      <c r="N72" s="197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98" t="s">
        <v>296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4" t="s">
        <v>143</v>
      </c>
      <c r="B73" s="98" t="s">
        <v>91</v>
      </c>
      <c r="C73" s="80"/>
      <c r="D73" s="80"/>
      <c r="E73" s="80"/>
      <c r="F73" s="80"/>
      <c r="G73" s="80"/>
      <c r="H73" s="80"/>
      <c r="I73" s="80"/>
      <c r="J73" s="80"/>
      <c r="K73" s="80"/>
      <c r="L73" s="197"/>
      <c r="M73" s="197"/>
      <c r="N73" s="197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98" t="s">
        <v>93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4" t="s">
        <v>144</v>
      </c>
      <c r="B74" s="98" t="s">
        <v>91</v>
      </c>
      <c r="C74" s="80"/>
      <c r="D74" s="80"/>
      <c r="E74" s="80"/>
      <c r="F74" s="80"/>
      <c r="G74" s="80"/>
      <c r="H74" s="80"/>
      <c r="I74" s="80"/>
      <c r="J74" s="80"/>
      <c r="K74" s="80"/>
      <c r="L74" s="197"/>
      <c r="M74" s="197"/>
      <c r="N74" s="197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98" t="s">
        <v>93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4" t="s">
        <v>145</v>
      </c>
      <c r="B75" s="98" t="s">
        <v>91</v>
      </c>
      <c r="C75" s="80"/>
      <c r="D75" s="80"/>
      <c r="E75" s="80"/>
      <c r="F75" s="80"/>
      <c r="G75" s="80"/>
      <c r="H75" s="80"/>
      <c r="I75" s="80"/>
      <c r="J75" s="80"/>
      <c r="K75" s="80"/>
      <c r="L75" s="197"/>
      <c r="M75" s="197"/>
      <c r="N75" s="197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98" t="s">
        <v>93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4" t="s">
        <v>146</v>
      </c>
      <c r="B76" s="98" t="s">
        <v>91</v>
      </c>
      <c r="C76" s="80"/>
      <c r="D76" s="80"/>
      <c r="E76" s="80"/>
      <c r="F76" s="80"/>
      <c r="G76" s="80"/>
      <c r="H76" s="80"/>
      <c r="I76" s="80"/>
      <c r="J76" s="80"/>
      <c r="K76" s="80"/>
      <c r="L76" s="197"/>
      <c r="M76" s="197"/>
      <c r="N76" s="197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98" t="s">
        <v>297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4" t="s">
        <v>147</v>
      </c>
      <c r="B77" s="98" t="s">
        <v>91</v>
      </c>
      <c r="C77" s="80"/>
      <c r="D77" s="80"/>
      <c r="E77" s="80"/>
      <c r="F77" s="80"/>
      <c r="G77" s="80"/>
      <c r="H77" s="80"/>
      <c r="I77" s="80"/>
      <c r="J77" s="80"/>
      <c r="K77" s="80"/>
      <c r="L77" s="197"/>
      <c r="M77" s="197"/>
      <c r="N77" s="197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98" t="s">
        <v>95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4" t="s">
        <v>148</v>
      </c>
      <c r="B78" s="98" t="s">
        <v>91</v>
      </c>
      <c r="C78" s="80"/>
      <c r="D78" s="80"/>
      <c r="E78" s="80"/>
      <c r="F78" s="80"/>
      <c r="G78" s="80"/>
      <c r="H78" s="80"/>
      <c r="I78" s="80"/>
      <c r="J78" s="80"/>
      <c r="K78" s="80"/>
      <c r="L78" s="197"/>
      <c r="M78" s="197"/>
      <c r="N78" s="19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98" t="s">
        <v>93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4" t="s">
        <v>149</v>
      </c>
      <c r="B79" s="98" t="s">
        <v>91</v>
      </c>
      <c r="C79" s="80"/>
      <c r="D79" s="80"/>
      <c r="E79" s="80"/>
      <c r="F79" s="80"/>
      <c r="G79" s="80"/>
      <c r="H79" s="80"/>
      <c r="I79" s="80"/>
      <c r="J79" s="80"/>
      <c r="K79" s="80"/>
      <c r="L79" s="197"/>
      <c r="M79" s="197"/>
      <c r="N79" s="197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98" t="s">
        <v>93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4" t="s">
        <v>150</v>
      </c>
      <c r="B80" s="98" t="s">
        <v>91</v>
      </c>
      <c r="C80" s="80"/>
      <c r="D80" s="80"/>
      <c r="E80" s="80"/>
      <c r="F80" s="80"/>
      <c r="G80" s="80"/>
      <c r="H80" s="80"/>
      <c r="I80" s="80"/>
      <c r="J80" s="80"/>
      <c r="K80" s="80"/>
      <c r="L80" s="197"/>
      <c r="M80" s="197"/>
      <c r="N80" s="197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98" t="s">
        <v>93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4" t="s">
        <v>151</v>
      </c>
      <c r="B81" s="98" t="s">
        <v>91</v>
      </c>
      <c r="C81" s="80"/>
      <c r="D81" s="80"/>
      <c r="E81" s="80"/>
      <c r="F81" s="80"/>
      <c r="G81" s="80"/>
      <c r="H81" s="80"/>
      <c r="I81" s="80"/>
      <c r="J81" s="80"/>
      <c r="K81" s="80"/>
      <c r="L81" s="197"/>
      <c r="M81" s="197"/>
      <c r="N81" s="197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98" t="s">
        <v>93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4" t="s">
        <v>152</v>
      </c>
      <c r="B82" s="98" t="s">
        <v>91</v>
      </c>
      <c r="C82" s="80"/>
      <c r="D82" s="80"/>
      <c r="E82" s="80"/>
      <c r="F82" s="80"/>
      <c r="G82" s="80"/>
      <c r="H82" s="80"/>
      <c r="I82" s="80"/>
      <c r="J82" s="80"/>
      <c r="K82" s="80"/>
      <c r="L82" s="197"/>
      <c r="M82" s="197"/>
      <c r="N82" s="197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98" t="s">
        <v>93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4" t="s">
        <v>153</v>
      </c>
      <c r="B83" s="98" t="s">
        <v>91</v>
      </c>
      <c r="C83" s="80"/>
      <c r="D83" s="80"/>
      <c r="E83" s="80"/>
      <c r="F83" s="80"/>
      <c r="G83" s="80"/>
      <c r="H83" s="80"/>
      <c r="I83" s="80"/>
      <c r="J83" s="80"/>
      <c r="K83" s="80"/>
      <c r="L83" s="197"/>
      <c r="M83" s="197"/>
      <c r="N83" s="197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98" t="s">
        <v>297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4" t="s">
        <v>154</v>
      </c>
      <c r="B84" s="98" t="s">
        <v>91</v>
      </c>
      <c r="C84" s="80"/>
      <c r="D84" s="80"/>
      <c r="E84" s="80"/>
      <c r="F84" s="80"/>
      <c r="G84" s="80"/>
      <c r="H84" s="80"/>
      <c r="I84" s="80"/>
      <c r="J84" s="80"/>
      <c r="K84" s="80"/>
      <c r="L84" s="197"/>
      <c r="M84" s="197"/>
      <c r="N84" s="197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98" t="s">
        <v>93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4" t="s">
        <v>155</v>
      </c>
      <c r="B85" s="98" t="s">
        <v>91</v>
      </c>
      <c r="C85" s="80"/>
      <c r="D85" s="80"/>
      <c r="E85" s="80"/>
      <c r="F85" s="80"/>
      <c r="G85" s="80"/>
      <c r="H85" s="80"/>
      <c r="I85" s="80"/>
      <c r="J85" s="80"/>
      <c r="K85" s="80"/>
      <c r="L85" s="197"/>
      <c r="M85" s="197"/>
      <c r="N85" s="197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98" t="s">
        <v>93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4" t="s">
        <v>156</v>
      </c>
      <c r="B86" s="98" t="s">
        <v>91</v>
      </c>
      <c r="C86" s="80"/>
      <c r="D86" s="80"/>
      <c r="E86" s="80"/>
      <c r="F86" s="80"/>
      <c r="G86" s="80"/>
      <c r="H86" s="80"/>
      <c r="I86" s="80"/>
      <c r="J86" s="80"/>
      <c r="K86" s="80"/>
      <c r="L86" s="197"/>
      <c r="M86" s="197"/>
      <c r="N86" s="197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98" t="s">
        <v>93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4" t="s">
        <v>157</v>
      </c>
      <c r="B87" s="98" t="s">
        <v>91</v>
      </c>
      <c r="C87" s="80"/>
      <c r="D87" s="80"/>
      <c r="E87" s="80"/>
      <c r="F87" s="80"/>
      <c r="G87" s="80"/>
      <c r="H87" s="80"/>
      <c r="I87" s="80"/>
      <c r="J87" s="80"/>
      <c r="K87" s="80"/>
      <c r="L87" s="197"/>
      <c r="M87" s="197"/>
      <c r="N87" s="197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98" t="s">
        <v>93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4" t="s">
        <v>64</v>
      </c>
      <c r="B88" s="98" t="s">
        <v>91</v>
      </c>
      <c r="C88" s="80"/>
      <c r="D88" s="80"/>
      <c r="E88" s="80"/>
      <c r="F88" s="80"/>
      <c r="G88" s="80"/>
      <c r="H88" s="80"/>
      <c r="I88" s="80"/>
      <c r="J88" s="80"/>
      <c r="K88" s="80"/>
      <c r="L88" s="197"/>
      <c r="M88" s="197"/>
      <c r="N88" s="197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98" t="s">
        <v>93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4" t="s">
        <v>158</v>
      </c>
      <c r="B89" s="98" t="s">
        <v>91</v>
      </c>
      <c r="C89" s="80"/>
      <c r="D89" s="80"/>
      <c r="E89" s="80"/>
      <c r="F89" s="80"/>
      <c r="G89" s="80"/>
      <c r="H89" s="80"/>
      <c r="I89" s="80"/>
      <c r="J89" s="80"/>
      <c r="K89" s="80"/>
      <c r="L89" s="197"/>
      <c r="M89" s="197"/>
      <c r="N89" s="197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98" t="s">
        <v>95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4" t="s">
        <v>159</v>
      </c>
      <c r="B90" s="98" t="s">
        <v>91</v>
      </c>
      <c r="C90" s="80"/>
      <c r="D90" s="80"/>
      <c r="E90" s="80"/>
      <c r="F90" s="80"/>
      <c r="G90" s="80"/>
      <c r="H90" s="80"/>
      <c r="I90" s="80"/>
      <c r="J90" s="80"/>
      <c r="K90" s="80"/>
      <c r="L90" s="197"/>
      <c r="M90" s="197"/>
      <c r="N90" s="197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98" t="s">
        <v>93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4" t="s">
        <v>160</v>
      </c>
      <c r="B91" s="98" t="s">
        <v>91</v>
      </c>
      <c r="C91" s="80"/>
      <c r="D91" s="80"/>
      <c r="E91" s="80"/>
      <c r="F91" s="80"/>
      <c r="G91" s="80"/>
      <c r="H91" s="80"/>
      <c r="I91" s="80"/>
      <c r="J91" s="80"/>
      <c r="K91" s="80"/>
      <c r="L91" s="197"/>
      <c r="M91" s="197"/>
      <c r="N91" s="197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98" t="s">
        <v>93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4" t="s">
        <v>161</v>
      </c>
      <c r="B92" s="98" t="s">
        <v>91</v>
      </c>
      <c r="C92" s="80"/>
      <c r="D92" s="80"/>
      <c r="E92" s="80"/>
      <c r="F92" s="80"/>
      <c r="G92" s="80"/>
      <c r="H92" s="80"/>
      <c r="I92" s="80"/>
      <c r="J92" s="80"/>
      <c r="K92" s="80"/>
      <c r="L92" s="197"/>
      <c r="M92" s="197"/>
      <c r="N92" s="197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98" t="s">
        <v>109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4" t="s">
        <v>162</v>
      </c>
      <c r="B93" s="98" t="s">
        <v>91</v>
      </c>
      <c r="C93" s="80"/>
      <c r="D93" s="80"/>
      <c r="E93" s="80"/>
      <c r="F93" s="80"/>
      <c r="G93" s="80"/>
      <c r="H93" s="80"/>
      <c r="I93" s="80"/>
      <c r="J93" s="80"/>
      <c r="K93" s="80"/>
      <c r="L93" s="197"/>
      <c r="M93" s="197"/>
      <c r="N93" s="197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98" t="s">
        <v>297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4" t="s">
        <v>163</v>
      </c>
      <c r="B94" s="98" t="s">
        <v>91</v>
      </c>
      <c r="C94" s="80"/>
      <c r="D94" s="80"/>
      <c r="E94" s="80"/>
      <c r="F94" s="80"/>
      <c r="G94" s="80"/>
      <c r="H94" s="80"/>
      <c r="I94" s="80"/>
      <c r="J94" s="80"/>
      <c r="K94" s="80"/>
      <c r="L94" s="197"/>
      <c r="M94" s="197"/>
      <c r="N94" s="197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98" t="s">
        <v>109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4" t="s">
        <v>65</v>
      </c>
      <c r="B95" s="98" t="s">
        <v>91</v>
      </c>
      <c r="C95" s="80"/>
      <c r="D95" s="80"/>
      <c r="E95" s="80"/>
      <c r="F95" s="80"/>
      <c r="G95" s="80"/>
      <c r="H95" s="80"/>
      <c r="I95" s="80"/>
      <c r="J95" s="80"/>
      <c r="K95" s="80"/>
      <c r="L95" s="197"/>
      <c r="M95" s="197"/>
      <c r="N95" s="197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98" t="s">
        <v>93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4" t="s">
        <v>164</v>
      </c>
      <c r="B96" s="98" t="s">
        <v>91</v>
      </c>
      <c r="C96" s="80"/>
      <c r="D96" s="80"/>
      <c r="E96" s="80"/>
      <c r="F96" s="80"/>
      <c r="G96" s="80"/>
      <c r="H96" s="80"/>
      <c r="I96" s="80"/>
      <c r="J96" s="80"/>
      <c r="K96" s="80"/>
      <c r="L96" s="197"/>
      <c r="M96" s="197"/>
      <c r="N96" s="197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98" t="s">
        <v>109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4" t="s">
        <v>165</v>
      </c>
      <c r="B97" s="98" t="s">
        <v>91</v>
      </c>
      <c r="C97" s="80"/>
      <c r="D97" s="80"/>
      <c r="E97" s="80"/>
      <c r="F97" s="80"/>
      <c r="G97" s="80"/>
      <c r="H97" s="80"/>
      <c r="I97" s="80"/>
      <c r="J97" s="80"/>
      <c r="K97" s="80"/>
      <c r="L97" s="197"/>
      <c r="M97" s="197"/>
      <c r="N97" s="197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98" t="s">
        <v>109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4" t="s">
        <v>166</v>
      </c>
      <c r="B98" s="98" t="s">
        <v>91</v>
      </c>
      <c r="C98" s="80"/>
      <c r="D98" s="80"/>
      <c r="E98" s="80"/>
      <c r="F98" s="80"/>
      <c r="G98" s="80"/>
      <c r="H98" s="80"/>
      <c r="I98" s="80"/>
      <c r="J98" s="80"/>
      <c r="K98" s="80"/>
      <c r="L98" s="197"/>
      <c r="M98" s="197"/>
      <c r="N98" s="197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98" t="s">
        <v>93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4" t="s">
        <v>167</v>
      </c>
      <c r="B99" s="98" t="s">
        <v>91</v>
      </c>
      <c r="C99" s="80"/>
      <c r="D99" s="80"/>
      <c r="E99" s="80"/>
      <c r="F99" s="80"/>
      <c r="G99" s="80"/>
      <c r="H99" s="80"/>
      <c r="I99" s="80"/>
      <c r="J99" s="80"/>
      <c r="K99" s="80"/>
      <c r="L99" s="197"/>
      <c r="M99" s="197"/>
      <c r="N99" s="197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98" t="s">
        <v>95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4" t="s">
        <v>168</v>
      </c>
      <c r="B100" s="98" t="s">
        <v>91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197"/>
      <c r="M100" s="197"/>
      <c r="N100" s="197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98" t="s">
        <v>109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4" t="s">
        <v>169</v>
      </c>
      <c r="B101" s="98" t="s">
        <v>91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197"/>
      <c r="M101" s="197"/>
      <c r="N101" s="197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98" t="s">
        <v>297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4" t="s">
        <v>170</v>
      </c>
      <c r="B102" s="98" t="s">
        <v>91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197"/>
      <c r="M102" s="197"/>
      <c r="N102" s="197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98" t="s">
        <v>93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4" t="s">
        <v>171</v>
      </c>
      <c r="B103" s="98" t="s">
        <v>91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197"/>
      <c r="M103" s="197"/>
      <c r="N103" s="197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98" t="s">
        <v>95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4" t="s">
        <v>66</v>
      </c>
      <c r="B104" s="98" t="s">
        <v>91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197"/>
      <c r="M104" s="197"/>
      <c r="N104" s="197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98" t="s">
        <v>93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4" t="s">
        <v>67</v>
      </c>
      <c r="B105" s="98" t="s">
        <v>91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197"/>
      <c r="M105" s="197"/>
      <c r="N105" s="197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98" t="s">
        <v>93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4" t="s">
        <v>68</v>
      </c>
      <c r="B106" s="98" t="s">
        <v>91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197"/>
      <c r="M106" s="197"/>
      <c r="N106" s="197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98" t="s">
        <v>93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4" t="s">
        <v>172</v>
      </c>
      <c r="B107" s="98" t="s">
        <v>91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197"/>
      <c r="M107" s="197"/>
      <c r="N107" s="197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98" t="s">
        <v>93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4" t="s">
        <v>173</v>
      </c>
      <c r="B108" s="98" t="s">
        <v>91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197"/>
      <c r="M108" s="197"/>
      <c r="N108" s="197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98" t="s">
        <v>93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4" t="s">
        <v>174</v>
      </c>
      <c r="B109" s="98" t="s">
        <v>91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197"/>
      <c r="M109" s="197"/>
      <c r="N109" s="197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98" t="s">
        <v>93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4" t="s">
        <v>175</v>
      </c>
      <c r="B110" s="98" t="s">
        <v>91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197"/>
      <c r="M110" s="197"/>
      <c r="N110" s="197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98" t="s">
        <v>93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4" t="s">
        <v>176</v>
      </c>
      <c r="B111" s="98" t="s">
        <v>91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197"/>
      <c r="M111" s="197"/>
      <c r="N111" s="197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98" t="s">
        <v>298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4" t="s">
        <v>177</v>
      </c>
      <c r="B112" s="98" t="s">
        <v>91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197"/>
      <c r="M112" s="197"/>
      <c r="N112" s="197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98" t="s">
        <v>93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4" t="s">
        <v>178</v>
      </c>
      <c r="B113" s="98" t="s">
        <v>91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197"/>
      <c r="M113" s="197"/>
      <c r="N113" s="197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98" t="s">
        <v>93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4" t="s">
        <v>179</v>
      </c>
      <c r="B114" s="98" t="s">
        <v>91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197"/>
      <c r="M114" s="197"/>
      <c r="N114" s="197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98" t="s">
        <v>93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4" t="s">
        <v>180</v>
      </c>
      <c r="B115" s="98" t="s">
        <v>91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197"/>
      <c r="M115" s="197"/>
      <c r="N115" s="197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98" t="s">
        <v>93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4" t="s">
        <v>181</v>
      </c>
      <c r="B116" s="98" t="s">
        <v>91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197"/>
      <c r="M116" s="197"/>
      <c r="N116" s="197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98" t="s">
        <v>93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4" t="s">
        <v>182</v>
      </c>
      <c r="B117" s="98" t="s">
        <v>91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197"/>
      <c r="M117" s="197"/>
      <c r="N117" s="197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98" t="s">
        <v>93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4" t="s">
        <v>183</v>
      </c>
      <c r="B118" s="98" t="s">
        <v>91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197"/>
      <c r="M118" s="197"/>
      <c r="N118" s="197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98" t="s">
        <v>93</v>
      </c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4" t="s">
        <v>184</v>
      </c>
      <c r="B119" s="98" t="s">
        <v>91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197"/>
      <c r="M119" s="197"/>
      <c r="N119" s="197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98" t="s">
        <v>93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4" t="s">
        <v>185</v>
      </c>
      <c r="B120" s="98" t="s">
        <v>91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197"/>
      <c r="M120" s="197"/>
      <c r="N120" s="197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98" t="s">
        <v>93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4" t="s">
        <v>186</v>
      </c>
      <c r="B121" s="98" t="s">
        <v>91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197"/>
      <c r="M121" s="197"/>
      <c r="N121" s="197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98" t="s">
        <v>93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4" t="s">
        <v>187</v>
      </c>
      <c r="B122" s="98" t="s">
        <v>91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197"/>
      <c r="M122" s="197"/>
      <c r="N122" s="19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98" t="s">
        <v>93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4" t="s">
        <v>188</v>
      </c>
      <c r="B123" s="98" t="s">
        <v>91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197"/>
      <c r="M123" s="197"/>
      <c r="N123" s="197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98" t="s">
        <v>93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4" t="s">
        <v>189</v>
      </c>
      <c r="B124" s="98" t="s">
        <v>91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197"/>
      <c r="M124" s="197"/>
      <c r="N124" s="197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98" t="s">
        <v>298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4" t="s">
        <v>190</v>
      </c>
      <c r="B125" s="98" t="s">
        <v>91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197"/>
      <c r="M125" s="197"/>
      <c r="N125" s="197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98" t="s">
        <v>93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4" t="s">
        <v>191</v>
      </c>
      <c r="B126" s="98" t="s">
        <v>91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197"/>
      <c r="M126" s="197"/>
      <c r="N126" s="197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98" t="s">
        <v>93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4" t="s">
        <v>192</v>
      </c>
      <c r="B127" s="98" t="s">
        <v>91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197"/>
      <c r="M127" s="197"/>
      <c r="N127" s="197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98" t="s">
        <v>95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4" t="s">
        <v>193</v>
      </c>
      <c r="B128" s="98" t="s">
        <v>91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197"/>
      <c r="M128" s="197"/>
      <c r="N128" s="197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98" t="s">
        <v>93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4" t="s">
        <v>194</v>
      </c>
      <c r="B129" s="98" t="s">
        <v>91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197"/>
      <c r="M129" s="197"/>
      <c r="N129" s="197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98" t="s">
        <v>109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4" t="s">
        <v>195</v>
      </c>
      <c r="B130" s="98" t="s">
        <v>91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197"/>
      <c r="M130" s="197"/>
      <c r="N130" s="197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98" t="s">
        <v>109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4" t="s">
        <v>196</v>
      </c>
      <c r="B131" s="98" t="s">
        <v>91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197"/>
      <c r="M131" s="197"/>
      <c r="N131" s="197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98" t="s">
        <v>92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4" t="s">
        <v>70</v>
      </c>
      <c r="B132" s="98" t="s">
        <v>91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197"/>
      <c r="M132" s="197"/>
      <c r="N132" s="197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98" t="s">
        <v>92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4" t="s">
        <v>197</v>
      </c>
      <c r="B133" s="98" t="s">
        <v>91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197"/>
      <c r="M133" s="197"/>
      <c r="N133" s="197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98" t="s">
        <v>92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4" t="s">
        <v>198</v>
      </c>
      <c r="B134" s="98" t="s">
        <v>91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197"/>
      <c r="M134" s="197"/>
      <c r="N134" s="197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98" t="s">
        <v>92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4" t="s">
        <v>184</v>
      </c>
      <c r="B135" s="98" t="s">
        <v>91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197"/>
      <c r="M135" s="197"/>
      <c r="N135" s="197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98" t="s">
        <v>92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4" t="s">
        <v>186</v>
      </c>
      <c r="B136" s="98" t="s">
        <v>91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197"/>
      <c r="M136" s="197"/>
      <c r="N136" s="197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98" t="s">
        <v>92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4" t="s">
        <v>188</v>
      </c>
      <c r="B137" s="98" t="s">
        <v>91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197"/>
      <c r="M137" s="197"/>
      <c r="N137" s="197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98" t="s">
        <v>92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4" t="s">
        <v>199</v>
      </c>
      <c r="B138" s="98" t="s">
        <v>91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197"/>
      <c r="M138" s="197"/>
      <c r="N138" s="197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98" t="s">
        <v>92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4" t="s">
        <v>200</v>
      </c>
      <c r="B139" s="98" t="s">
        <v>91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197"/>
      <c r="M139" s="197"/>
      <c r="N139" s="197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98" t="s">
        <v>92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4" t="s">
        <v>201</v>
      </c>
      <c r="B140" s="98" t="s">
        <v>91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197"/>
      <c r="M140" s="197"/>
      <c r="N140" s="197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98" t="s">
        <v>92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4" t="s">
        <v>202</v>
      </c>
      <c r="B141" s="98" t="s">
        <v>91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197"/>
      <c r="M141" s="197"/>
      <c r="N141" s="197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98" t="s">
        <v>92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4" t="s">
        <v>203</v>
      </c>
      <c r="B142" s="98" t="s">
        <v>91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197"/>
      <c r="M142" s="197"/>
      <c r="N142" s="197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98" t="s">
        <v>92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4" t="s">
        <v>204</v>
      </c>
      <c r="B143" s="98" t="s">
        <v>91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197"/>
      <c r="M143" s="197"/>
      <c r="N143" s="197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98" t="s">
        <v>92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4" t="s">
        <v>205</v>
      </c>
      <c r="B144" s="98" t="s">
        <v>91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197"/>
      <c r="M144" s="197"/>
      <c r="N144" s="197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98" t="s">
        <v>92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4" t="s">
        <v>206</v>
      </c>
      <c r="B145" s="98" t="s">
        <v>91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197"/>
      <c r="M145" s="197"/>
      <c r="N145" s="197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98" t="s">
        <v>92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4" t="s">
        <v>207</v>
      </c>
      <c r="B146" s="98" t="s">
        <v>91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197"/>
      <c r="M146" s="197"/>
      <c r="N146" s="197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98" t="s">
        <v>92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4" t="s">
        <v>208</v>
      </c>
      <c r="B147" s="98" t="s">
        <v>91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197"/>
      <c r="M147" s="197"/>
      <c r="N147" s="197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98" t="s">
        <v>92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4" t="s">
        <v>209</v>
      </c>
      <c r="B148" s="98" t="s">
        <v>91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197"/>
      <c r="M148" s="197"/>
      <c r="N148" s="197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98" t="s">
        <v>92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4" t="s">
        <v>190</v>
      </c>
      <c r="B149" s="98" t="s">
        <v>91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197"/>
      <c r="M149" s="197"/>
      <c r="N149" s="197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98" t="s">
        <v>92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4" t="s">
        <v>47</v>
      </c>
      <c r="B150" s="98" t="s">
        <v>91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197"/>
      <c r="M150" s="197"/>
      <c r="N150" s="197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98" t="s">
        <v>92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4" t="s">
        <v>210</v>
      </c>
      <c r="B151" s="98" t="s">
        <v>91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197"/>
      <c r="M151" s="197"/>
      <c r="N151" s="197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98" t="s">
        <v>92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4" t="s">
        <v>191</v>
      </c>
      <c r="B152" s="98" t="s">
        <v>91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197"/>
      <c r="M152" s="197"/>
      <c r="N152" s="197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98" t="s">
        <v>296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4" t="s">
        <v>191</v>
      </c>
      <c r="B153" s="98" t="s">
        <v>91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197"/>
      <c r="M153" s="197"/>
      <c r="N153" s="197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98" t="s">
        <v>92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4" t="s">
        <v>211</v>
      </c>
      <c r="B154" s="98" t="s">
        <v>91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197"/>
      <c r="M154" s="197"/>
      <c r="N154" s="197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98" t="s">
        <v>92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4" t="s">
        <v>212</v>
      </c>
      <c r="B155" s="98" t="s">
        <v>91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197"/>
      <c r="M155" s="197"/>
      <c r="N155" s="197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98" t="s">
        <v>92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4" t="s">
        <v>213</v>
      </c>
      <c r="B156" s="98" t="s">
        <v>91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197"/>
      <c r="M156" s="197"/>
      <c r="N156" s="197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98" t="s">
        <v>92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4" t="s">
        <v>214</v>
      </c>
      <c r="B157" s="98" t="s">
        <v>91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197"/>
      <c r="M157" s="197"/>
      <c r="N157" s="197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98" t="s">
        <v>92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4" t="s">
        <v>215</v>
      </c>
      <c r="B158" s="98" t="s">
        <v>91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197"/>
      <c r="M158" s="197"/>
      <c r="N158" s="197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98" t="s">
        <v>92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4" t="s">
        <v>216</v>
      </c>
      <c r="B159" s="98" t="s">
        <v>91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197"/>
      <c r="M159" s="197"/>
      <c r="N159" s="197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98" t="s">
        <v>92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4" t="s">
        <v>217</v>
      </c>
      <c r="B160" s="98" t="s">
        <v>91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197"/>
      <c r="M160" s="197"/>
      <c r="N160" s="197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98" t="s">
        <v>92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4" t="s">
        <v>48</v>
      </c>
      <c r="B161" s="98" t="s">
        <v>91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197"/>
      <c r="M161" s="197"/>
      <c r="N161" s="197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98" t="s">
        <v>92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4" t="s">
        <v>218</v>
      </c>
      <c r="B162" s="98" t="s">
        <v>91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197"/>
      <c r="M162" s="197"/>
      <c r="N162" s="197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98" t="s">
        <v>92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4" t="s">
        <v>219</v>
      </c>
      <c r="B163" s="98" t="s">
        <v>91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197"/>
      <c r="M163" s="197"/>
      <c r="N163" s="197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98" t="s">
        <v>92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4" t="s">
        <v>49</v>
      </c>
      <c r="B164" s="98" t="s">
        <v>91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197"/>
      <c r="M164" s="197"/>
      <c r="N164" s="197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98" t="s">
        <v>92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4" t="s">
        <v>220</v>
      </c>
      <c r="B165" s="98" t="s">
        <v>91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197"/>
      <c r="M165" s="197"/>
      <c r="N165" s="197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98" t="s">
        <v>92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4" t="s">
        <v>221</v>
      </c>
      <c r="B166" s="98" t="s">
        <v>91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197"/>
      <c r="M166" s="197"/>
      <c r="N166" s="197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98" t="s">
        <v>92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4" t="s">
        <v>222</v>
      </c>
      <c r="B167" s="98" t="s">
        <v>91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197"/>
      <c r="M167" s="197"/>
      <c r="N167" s="197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98" t="s">
        <v>92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4" t="s">
        <v>223</v>
      </c>
      <c r="B168" s="98" t="s">
        <v>91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197"/>
      <c r="M168" s="197"/>
      <c r="N168" s="197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98" t="s">
        <v>92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4" t="s">
        <v>50</v>
      </c>
      <c r="B169" s="98" t="s">
        <v>91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197"/>
      <c r="M169" s="197"/>
      <c r="N169" s="197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98" t="s">
        <v>92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4" t="s">
        <v>224</v>
      </c>
      <c r="B170" s="98" t="s">
        <v>91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197"/>
      <c r="M170" s="197"/>
      <c r="N170" s="197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98" t="s">
        <v>92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4" t="s">
        <v>225</v>
      </c>
      <c r="B171" s="98" t="s">
        <v>91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197"/>
      <c r="M171" s="197"/>
      <c r="N171" s="197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98" t="s">
        <v>92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4" t="s">
        <v>226</v>
      </c>
      <c r="B172" s="98" t="s">
        <v>91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197"/>
      <c r="M172" s="197"/>
      <c r="N172" s="197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98" t="s">
        <v>92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4" t="s">
        <v>227</v>
      </c>
      <c r="B173" s="98" t="s">
        <v>91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197"/>
      <c r="M173" s="197"/>
      <c r="N173" s="197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98" t="s">
        <v>92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4" t="s">
        <v>228</v>
      </c>
      <c r="B174" s="98" t="s">
        <v>91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197"/>
      <c r="M174" s="197"/>
      <c r="N174" s="197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98" t="s">
        <v>92</v>
      </c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4" t="s">
        <v>229</v>
      </c>
      <c r="B175" s="98" t="s">
        <v>91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197"/>
      <c r="M175" s="197"/>
      <c r="N175" s="197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98" t="s">
        <v>296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4" t="s">
        <v>229</v>
      </c>
      <c r="B176" s="98" t="s">
        <v>91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197"/>
      <c r="M176" s="197"/>
      <c r="N176" s="197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98" t="s">
        <v>92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4" t="s">
        <v>230</v>
      </c>
      <c r="B177" s="98" t="s">
        <v>91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197"/>
      <c r="M177" s="197"/>
      <c r="N177" s="197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98" t="s">
        <v>92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4" t="s">
        <v>51</v>
      </c>
      <c r="B178" s="98" t="s">
        <v>91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197"/>
      <c r="M178" s="197"/>
      <c r="N178" s="197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98" t="s">
        <v>92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4" t="s">
        <v>52</v>
      </c>
      <c r="B179" s="98" t="s">
        <v>91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197"/>
      <c r="M179" s="197"/>
      <c r="N179" s="197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98" t="s">
        <v>92</v>
      </c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4" t="s">
        <v>231</v>
      </c>
      <c r="B180" s="98" t="s">
        <v>91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197"/>
      <c r="M180" s="197"/>
      <c r="N180" s="197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98" t="s">
        <v>92</v>
      </c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4" t="s">
        <v>232</v>
      </c>
      <c r="B181" s="98" t="s">
        <v>91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197"/>
      <c r="M181" s="197"/>
      <c r="N181" s="197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98" t="s">
        <v>92</v>
      </c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4" t="s">
        <v>53</v>
      </c>
      <c r="B182" s="98" t="s">
        <v>91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197"/>
      <c r="M182" s="197"/>
      <c r="N182" s="197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98" t="s">
        <v>92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4" t="s">
        <v>54</v>
      </c>
      <c r="B183" s="98" t="s">
        <v>91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197"/>
      <c r="M183" s="197"/>
      <c r="N183" s="197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98" t="s">
        <v>92</v>
      </c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4" t="s">
        <v>233</v>
      </c>
      <c r="B184" s="98" t="s">
        <v>91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197"/>
      <c r="M184" s="197"/>
      <c r="N184" s="197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98" t="s">
        <v>92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4" t="s">
        <v>55</v>
      </c>
      <c r="B185" s="98" t="s">
        <v>91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197"/>
      <c r="M185" s="197"/>
      <c r="N185" s="197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98" t="s">
        <v>92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4" t="s">
        <v>56</v>
      </c>
      <c r="B186" s="98" t="s">
        <v>91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197"/>
      <c r="M186" s="197"/>
      <c r="N186" s="197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98" t="s">
        <v>92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4" t="s">
        <v>234</v>
      </c>
      <c r="B187" s="98" t="s">
        <v>91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197"/>
      <c r="M187" s="197"/>
      <c r="N187" s="197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98" t="s">
        <v>92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4" t="s">
        <v>235</v>
      </c>
      <c r="B188" s="98" t="s">
        <v>91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197"/>
      <c r="M188" s="197"/>
      <c r="N188" s="197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98" t="s">
        <v>92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4" t="s">
        <v>57</v>
      </c>
      <c r="B189" s="98" t="s">
        <v>91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197"/>
      <c r="M189" s="197"/>
      <c r="N189" s="197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98" t="s">
        <v>92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4" t="s">
        <v>58</v>
      </c>
      <c r="B190" s="98" t="s">
        <v>91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197"/>
      <c r="M190" s="197"/>
      <c r="N190" s="197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98" t="s">
        <v>92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4" t="s">
        <v>59</v>
      </c>
      <c r="B191" s="98" t="s">
        <v>91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197"/>
      <c r="M191" s="197"/>
      <c r="N191" s="197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98" t="s">
        <v>92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4" t="s">
        <v>60</v>
      </c>
      <c r="B192" s="98" t="s">
        <v>91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197"/>
      <c r="M192" s="197"/>
      <c r="N192" s="19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98" t="s">
        <v>92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4" t="s">
        <v>61</v>
      </c>
      <c r="B193" s="98" t="s">
        <v>91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197"/>
      <c r="M193" s="197"/>
      <c r="N193" s="197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98" t="s">
        <v>92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4" t="s">
        <v>62</v>
      </c>
      <c r="B194" s="98" t="s">
        <v>91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197"/>
      <c r="M194" s="197"/>
      <c r="N194" s="197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98" t="s">
        <v>92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4" t="s">
        <v>236</v>
      </c>
      <c r="B195" s="98" t="s">
        <v>91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197"/>
      <c r="M195" s="197"/>
      <c r="N195" s="197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98" t="s">
        <v>92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4" t="s">
        <v>237</v>
      </c>
      <c r="B196" s="98" t="s">
        <v>91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197"/>
      <c r="M196" s="197"/>
      <c r="N196" s="197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98" t="s">
        <v>92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4" t="s">
        <v>238</v>
      </c>
      <c r="B197" s="98" t="s">
        <v>91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197"/>
      <c r="M197" s="197"/>
      <c r="N197" s="197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98" t="s">
        <v>299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4" t="s">
        <v>239</v>
      </c>
      <c r="B198" s="98" t="s">
        <v>91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197"/>
      <c r="M198" s="197"/>
      <c r="N198" s="197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98" t="s">
        <v>299</v>
      </c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4" t="s">
        <v>240</v>
      </c>
      <c r="B199" s="98" t="s">
        <v>91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197"/>
      <c r="M199" s="197"/>
      <c r="N199" s="197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98" t="s">
        <v>299</v>
      </c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4" t="s">
        <v>241</v>
      </c>
      <c r="B200" s="98" t="s">
        <v>91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197"/>
      <c r="M200" s="197"/>
      <c r="N200" s="197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98" t="s">
        <v>299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4" t="s">
        <v>242</v>
      </c>
      <c r="B201" s="98" t="s">
        <v>91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197"/>
      <c r="M201" s="197"/>
      <c r="N201" s="197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98" t="s">
        <v>299</v>
      </c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4" t="s">
        <v>243</v>
      </c>
      <c r="B202" s="98" t="s">
        <v>91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197"/>
      <c r="M202" s="197"/>
      <c r="N202" s="197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98" t="s">
        <v>299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4" t="s">
        <v>244</v>
      </c>
      <c r="B203" s="98" t="s">
        <v>91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197"/>
      <c r="M203" s="197"/>
      <c r="N203" s="197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98" t="s">
        <v>299</v>
      </c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4" t="s">
        <v>245</v>
      </c>
      <c r="B204" s="98" t="s">
        <v>91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197"/>
      <c r="M204" s="197"/>
      <c r="N204" s="197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98" t="s">
        <v>299</v>
      </c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4" t="s">
        <v>246</v>
      </c>
      <c r="B205" s="98" t="s">
        <v>91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197"/>
      <c r="M205" s="197"/>
      <c r="N205" s="197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98" t="s">
        <v>300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4" t="s">
        <v>247</v>
      </c>
      <c r="B206" s="98" t="s">
        <v>91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197"/>
      <c r="M206" s="197"/>
      <c r="N206" s="197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98" t="s">
        <v>300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4" t="s">
        <v>248</v>
      </c>
      <c r="B207" s="98" t="s">
        <v>91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197"/>
      <c r="M207" s="197"/>
      <c r="N207" s="197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98" t="s">
        <v>300</v>
      </c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4" t="s">
        <v>249</v>
      </c>
      <c r="B208" s="98" t="s">
        <v>91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197"/>
      <c r="M208" s="197"/>
      <c r="N208" s="197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98" t="s">
        <v>300</v>
      </c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4" t="s">
        <v>250</v>
      </c>
      <c r="B209" s="98" t="s">
        <v>91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197"/>
      <c r="M209" s="197"/>
      <c r="N209" s="197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98" t="s">
        <v>300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4" t="s">
        <v>251</v>
      </c>
      <c r="B210" s="98" t="s">
        <v>91</v>
      </c>
      <c r="C210" s="80"/>
      <c r="D210" s="80"/>
      <c r="E210" s="80"/>
      <c r="F210" s="80"/>
      <c r="G210" s="80"/>
      <c r="H210" s="80"/>
      <c r="I210" s="80"/>
      <c r="J210" s="80"/>
      <c r="K210" s="80"/>
      <c r="L210" s="197"/>
      <c r="M210" s="197"/>
      <c r="N210" s="197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98" t="s">
        <v>300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4" t="s">
        <v>252</v>
      </c>
      <c r="B211" s="98" t="s">
        <v>91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197"/>
      <c r="M211" s="197"/>
      <c r="N211" s="197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98" t="s">
        <v>300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4" t="s">
        <v>253</v>
      </c>
      <c r="B212" s="98" t="s">
        <v>91</v>
      </c>
      <c r="C212" s="80"/>
      <c r="D212" s="80"/>
      <c r="E212" s="80"/>
      <c r="F212" s="80"/>
      <c r="G212" s="80"/>
      <c r="H212" s="80"/>
      <c r="I212" s="80"/>
      <c r="J212" s="80"/>
      <c r="K212" s="80"/>
      <c r="L212" s="197"/>
      <c r="M212" s="197"/>
      <c r="N212" s="197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98" t="s">
        <v>300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4" t="s">
        <v>254</v>
      </c>
      <c r="B213" s="98" t="s">
        <v>91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197"/>
      <c r="M213" s="197"/>
      <c r="N213" s="197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98" t="s">
        <v>300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4" t="s">
        <v>255</v>
      </c>
      <c r="B214" s="98" t="s">
        <v>91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197"/>
      <c r="M214" s="197"/>
      <c r="N214" s="197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98" t="s">
        <v>300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4" t="s">
        <v>256</v>
      </c>
      <c r="B215" s="98" t="s">
        <v>91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197"/>
      <c r="M215" s="197"/>
      <c r="N215" s="197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98" t="s">
        <v>300</v>
      </c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4" t="s">
        <v>257</v>
      </c>
      <c r="B216" s="98" t="s">
        <v>91</v>
      </c>
      <c r="C216" s="80"/>
      <c r="D216" s="80"/>
      <c r="E216" s="80"/>
      <c r="F216" s="80"/>
      <c r="G216" s="80"/>
      <c r="H216" s="80"/>
      <c r="I216" s="80"/>
      <c r="J216" s="80"/>
      <c r="K216" s="80"/>
      <c r="L216" s="197"/>
      <c r="M216" s="197"/>
      <c r="N216" s="197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98" t="s">
        <v>300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4" t="s">
        <v>258</v>
      </c>
      <c r="B217" s="98" t="s">
        <v>91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197"/>
      <c r="M217" s="197"/>
      <c r="N217" s="197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98" t="s">
        <v>300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4" t="s">
        <v>259</v>
      </c>
      <c r="B218" s="98" t="s">
        <v>91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197"/>
      <c r="M218" s="197"/>
      <c r="N218" s="197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98" t="s">
        <v>300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4" t="s">
        <v>260</v>
      </c>
      <c r="B219" s="98" t="s">
        <v>91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197"/>
      <c r="M219" s="197"/>
      <c r="N219" s="197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98" t="s">
        <v>300</v>
      </c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4" t="s">
        <v>261</v>
      </c>
      <c r="B220" s="98" t="s">
        <v>91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197"/>
      <c r="M220" s="197"/>
      <c r="N220" s="197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98" t="s">
        <v>300</v>
      </c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4" t="s">
        <v>262</v>
      </c>
      <c r="B221" s="98" t="s">
        <v>91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197"/>
      <c r="M221" s="197"/>
      <c r="N221" s="197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98" t="s">
        <v>300</v>
      </c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4" t="s">
        <v>263</v>
      </c>
      <c r="B222" s="98" t="s">
        <v>91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197"/>
      <c r="M222" s="197"/>
      <c r="N222" s="197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98" t="s">
        <v>300</v>
      </c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4" t="s">
        <v>264</v>
      </c>
      <c r="B223" s="98" t="s">
        <v>91</v>
      </c>
      <c r="C223" s="80"/>
      <c r="D223" s="80"/>
      <c r="E223" s="80"/>
      <c r="F223" s="80"/>
      <c r="G223" s="80"/>
      <c r="H223" s="80"/>
      <c r="I223" s="80"/>
      <c r="J223" s="80"/>
      <c r="K223" s="80"/>
      <c r="L223" s="197"/>
      <c r="M223" s="197"/>
      <c r="N223" s="197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98" t="s">
        <v>300</v>
      </c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4" t="s">
        <v>265</v>
      </c>
      <c r="B224" s="98" t="s">
        <v>91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197"/>
      <c r="M224" s="197"/>
      <c r="N224" s="197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98" t="s">
        <v>300</v>
      </c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4" t="s">
        <v>266</v>
      </c>
      <c r="B225" s="98" t="s">
        <v>91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197"/>
      <c r="M225" s="197"/>
      <c r="N225" s="197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98" t="s">
        <v>300</v>
      </c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4" t="s">
        <v>267</v>
      </c>
      <c r="B226" s="98" t="s">
        <v>91</v>
      </c>
      <c r="C226" s="80"/>
      <c r="D226" s="80"/>
      <c r="E226" s="80"/>
      <c r="F226" s="80"/>
      <c r="G226" s="80"/>
      <c r="H226" s="80"/>
      <c r="I226" s="80"/>
      <c r="J226" s="80"/>
      <c r="K226" s="80"/>
      <c r="L226" s="197"/>
      <c r="M226" s="197"/>
      <c r="N226" s="197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98" t="s">
        <v>300</v>
      </c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4" t="s">
        <v>268</v>
      </c>
      <c r="B227" s="98" t="s">
        <v>91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197"/>
      <c r="M227" s="197"/>
      <c r="N227" s="197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98" t="s">
        <v>300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4" t="s">
        <v>269</v>
      </c>
      <c r="B228" s="98" t="s">
        <v>91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197"/>
      <c r="M228" s="197"/>
      <c r="N228" s="197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98" t="s">
        <v>300</v>
      </c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4" t="s">
        <v>270</v>
      </c>
      <c r="B229" s="98" t="s">
        <v>91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197"/>
      <c r="M229" s="197"/>
      <c r="N229" s="197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98" t="s">
        <v>300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4" t="s">
        <v>271</v>
      </c>
      <c r="B230" s="98" t="s">
        <v>91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197"/>
      <c r="M230" s="197"/>
      <c r="N230" s="197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98" t="s">
        <v>300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4" t="s">
        <v>272</v>
      </c>
      <c r="B231" s="98" t="s">
        <v>91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197"/>
      <c r="M231" s="197"/>
      <c r="N231" s="197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98" t="s">
        <v>300</v>
      </c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4" t="s">
        <v>273</v>
      </c>
      <c r="B232" s="98" t="s">
        <v>91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197"/>
      <c r="M232" s="197"/>
      <c r="N232" s="197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98" t="s">
        <v>300</v>
      </c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4" t="s">
        <v>274</v>
      </c>
      <c r="B233" s="98" t="s">
        <v>91</v>
      </c>
      <c r="C233" s="80"/>
      <c r="D233" s="80"/>
      <c r="E233" s="80"/>
      <c r="F233" s="80"/>
      <c r="G233" s="80"/>
      <c r="H233" s="80"/>
      <c r="I233" s="80"/>
      <c r="J233" s="80"/>
      <c r="K233" s="80"/>
      <c r="L233" s="197"/>
      <c r="M233" s="197"/>
      <c r="N233" s="197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98" t="s">
        <v>300</v>
      </c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4" t="s">
        <v>275</v>
      </c>
      <c r="B234" s="98" t="s">
        <v>91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197"/>
      <c r="M234" s="197"/>
      <c r="N234" s="197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98" t="s">
        <v>300</v>
      </c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4" t="s">
        <v>276</v>
      </c>
      <c r="B235" s="98" t="s">
        <v>91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197"/>
      <c r="M235" s="197"/>
      <c r="N235" s="197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98" t="s">
        <v>300</v>
      </c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4" t="s">
        <v>277</v>
      </c>
      <c r="B236" s="98" t="s">
        <v>91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197"/>
      <c r="M236" s="197"/>
      <c r="N236" s="197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98" t="s">
        <v>300</v>
      </c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4" t="s">
        <v>278</v>
      </c>
      <c r="B237" s="98" t="s">
        <v>91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197"/>
      <c r="M237" s="197"/>
      <c r="N237" s="197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98" t="s">
        <v>300</v>
      </c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4" t="s">
        <v>279</v>
      </c>
      <c r="B238" s="98" t="s">
        <v>91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197"/>
      <c r="M238" s="197"/>
      <c r="N238" s="197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98" t="s">
        <v>300</v>
      </c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4" t="s">
        <v>280</v>
      </c>
      <c r="B239" s="98" t="s">
        <v>91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197"/>
      <c r="M239" s="197"/>
      <c r="N239" s="197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98" t="s">
        <v>300</v>
      </c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4" t="s">
        <v>281</v>
      </c>
      <c r="B240" s="98" t="s">
        <v>91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197"/>
      <c r="M240" s="197"/>
      <c r="N240" s="197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98" t="s">
        <v>300</v>
      </c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4" t="s">
        <v>282</v>
      </c>
      <c r="B241" s="98" t="s">
        <v>91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197"/>
      <c r="M241" s="197"/>
      <c r="N241" s="197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98" t="s">
        <v>300</v>
      </c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4" t="s">
        <v>283</v>
      </c>
      <c r="B242" s="98" t="s">
        <v>91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197"/>
      <c r="M242" s="197"/>
      <c r="N242" s="197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98" t="s">
        <v>300</v>
      </c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4" t="s">
        <v>284</v>
      </c>
      <c r="B243" s="98" t="s">
        <v>91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197"/>
      <c r="M243" s="197"/>
      <c r="N243" s="197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98" t="s">
        <v>300</v>
      </c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4" t="s">
        <v>285</v>
      </c>
      <c r="B244" s="98" t="s">
        <v>91</v>
      </c>
      <c r="C244" s="80"/>
      <c r="D244" s="80"/>
      <c r="E244" s="80"/>
      <c r="F244" s="80"/>
      <c r="G244" s="80"/>
      <c r="H244" s="80"/>
      <c r="I244" s="80"/>
      <c r="J244" s="80"/>
      <c r="K244" s="80"/>
      <c r="L244" s="197"/>
      <c r="M244" s="197"/>
      <c r="N244" s="197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98" t="s">
        <v>300</v>
      </c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4" t="s">
        <v>286</v>
      </c>
      <c r="B245" s="98" t="s">
        <v>91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197"/>
      <c r="M245" s="197"/>
      <c r="N245" s="197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98" t="s">
        <v>300</v>
      </c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4" t="s">
        <v>287</v>
      </c>
      <c r="B246" s="98" t="s">
        <v>91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197"/>
      <c r="M246" s="197"/>
      <c r="N246" s="197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98" t="s">
        <v>300</v>
      </c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4" t="s">
        <v>288</v>
      </c>
      <c r="B247" s="98" t="s">
        <v>91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197"/>
      <c r="M247" s="197"/>
      <c r="N247" s="197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98" t="s">
        <v>300</v>
      </c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4" t="s">
        <v>289</v>
      </c>
      <c r="B248" s="98" t="s">
        <v>91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197"/>
      <c r="M248" s="197"/>
      <c r="N248" s="197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98" t="s">
        <v>300</v>
      </c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4" t="s">
        <v>290</v>
      </c>
      <c r="B249" s="98" t="s">
        <v>91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197"/>
      <c r="M249" s="197"/>
      <c r="N249" s="197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98" t="s">
        <v>92</v>
      </c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4" t="s">
        <v>291</v>
      </c>
      <c r="B250" s="98" t="s">
        <v>91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197"/>
      <c r="M250" s="197"/>
      <c r="N250" s="197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98" t="s">
        <v>299</v>
      </c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4" t="s">
        <v>292</v>
      </c>
      <c r="B251" s="98" t="s">
        <v>91</v>
      </c>
      <c r="C251" s="80"/>
      <c r="D251" s="80"/>
      <c r="E251" s="80"/>
      <c r="F251" s="80"/>
      <c r="G251" s="80"/>
      <c r="H251" s="80"/>
      <c r="I251" s="80"/>
      <c r="J251" s="80"/>
      <c r="K251" s="80"/>
      <c r="L251" s="197"/>
      <c r="M251" s="197"/>
      <c r="N251" s="197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98" t="s">
        <v>92</v>
      </c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4" t="s">
        <v>293</v>
      </c>
      <c r="B252" s="98" t="s">
        <v>91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197"/>
      <c r="M252" s="197"/>
      <c r="N252" s="197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98" t="s">
        <v>92</v>
      </c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4" t="s">
        <v>294</v>
      </c>
      <c r="B253" s="98" t="s">
        <v>91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197"/>
      <c r="M253" s="197"/>
      <c r="N253" s="197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98" t="s">
        <v>301</v>
      </c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4" t="s">
        <v>295</v>
      </c>
      <c r="B254" s="98" t="s">
        <v>91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197"/>
      <c r="M254" s="197"/>
      <c r="N254" s="197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98" t="s">
        <v>92</v>
      </c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</sheetData>
  <mergeCells count="2">
    <mergeCell ref="B7:B9"/>
    <mergeCell ref="N10:N13"/>
  </mergeCells>
  <pageMargins left="0.75" right="0.75" top="1" bottom="1" header="0.5" footer="0.5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Z253"/>
  <sheetViews>
    <sheetView zoomScale="90" zoomScaleNormal="90" workbookViewId="0">
      <pane xSplit="2" ySplit="13" topLeftCell="H14" activePane="bottomRight" state="frozen"/>
      <selection pane="topRight" activeCell="E1" sqref="E1"/>
      <selection pane="bottomLeft" activeCell="A14" sqref="A14"/>
      <selection pane="bottomRight" activeCell="Y1" sqref="Y1:Y1048576"/>
    </sheetView>
  </sheetViews>
  <sheetFormatPr defaultRowHeight="13.5" x14ac:dyDescent="0.25"/>
  <cols>
    <col min="1" max="1" width="20.42578125" customWidth="1"/>
    <col min="12" max="14" width="8.7109375" style="51"/>
  </cols>
  <sheetData>
    <row r="1" spans="1:78" ht="17.25" x14ac:dyDescent="0.3">
      <c r="A1" s="6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7"/>
      <c r="AU1" s="7"/>
      <c r="AV1" s="3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spans="1:78" ht="17.25" x14ac:dyDescent="0.3">
      <c r="A2" s="6" t="s">
        <v>4</v>
      </c>
      <c r="B2" s="7"/>
      <c r="C2" s="7"/>
      <c r="D2" s="48"/>
      <c r="E2" s="48"/>
      <c r="F2" s="48"/>
      <c r="G2" s="48"/>
      <c r="H2" s="48"/>
      <c r="I2" s="48"/>
      <c r="J2" s="48"/>
      <c r="K2" s="48"/>
      <c r="L2" s="106"/>
      <c r="M2" s="105"/>
      <c r="N2" s="105"/>
      <c r="O2" s="4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7"/>
      <c r="AT2" s="7"/>
      <c r="AU2" s="7"/>
      <c r="AV2" s="3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x14ac:dyDescent="0.25">
      <c r="A3" s="5" t="s">
        <v>19</v>
      </c>
      <c r="B3" s="7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7"/>
      <c r="U3" s="7"/>
      <c r="V3" s="3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78" x14ac:dyDescent="0.25">
      <c r="A4" s="5"/>
      <c r="B4" s="7"/>
      <c r="C4" s="7"/>
      <c r="D4" s="50"/>
      <c r="E4" s="50"/>
      <c r="F4" s="50"/>
      <c r="G4" s="50"/>
      <c r="H4" s="50"/>
      <c r="I4" s="50"/>
      <c r="J4" s="50"/>
      <c r="K4" s="50"/>
      <c r="L4" s="106"/>
      <c r="M4" s="107"/>
      <c r="N4" s="107"/>
      <c r="O4" s="5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/>
      <c r="AU4" s="7"/>
      <c r="AV4" s="34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78" ht="14.25" thickBot="1" x14ac:dyDescent="0.3">
      <c r="A5" s="5"/>
      <c r="B5" s="7"/>
      <c r="C5" s="49"/>
      <c r="D5" s="49"/>
      <c r="E5" s="49"/>
      <c r="F5" s="49"/>
      <c r="G5" s="49"/>
      <c r="H5" s="7"/>
      <c r="I5" s="7"/>
      <c r="J5" s="7"/>
      <c r="K5" s="7"/>
      <c r="L5" s="7"/>
      <c r="M5" s="16"/>
      <c r="N5" s="16"/>
      <c r="O5" s="7"/>
      <c r="P5" s="7"/>
      <c r="Q5" s="7"/>
      <c r="R5" s="7"/>
      <c r="S5" s="7"/>
      <c r="T5" s="7"/>
      <c r="U5" s="49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7"/>
      <c r="AT5" s="7"/>
      <c r="AU5" s="7"/>
      <c r="AV5" s="1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17"/>
      <c r="BM5" s="17"/>
      <c r="BN5" s="1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14.25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108</v>
      </c>
      <c r="M6" s="25" t="s">
        <v>108</v>
      </c>
      <c r="N6" s="25" t="s">
        <v>112</v>
      </c>
      <c r="O6" s="24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4" t="s">
        <v>112</v>
      </c>
      <c r="AB6" s="25" t="s">
        <v>127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4"/>
      <c r="AR6" s="24"/>
      <c r="AS6" s="24"/>
      <c r="AT6" s="24"/>
      <c r="AU6" s="24"/>
      <c r="AV6" s="24"/>
      <c r="AW6" s="28"/>
      <c r="AX6" s="24"/>
      <c r="AY6" s="24"/>
      <c r="AZ6" s="24"/>
      <c r="BA6" s="26"/>
      <c r="BB6" s="26"/>
      <c r="BC6" s="26"/>
      <c r="BD6" s="26"/>
      <c r="BE6" s="24"/>
      <c r="BF6" s="54"/>
      <c r="BG6" s="26"/>
      <c r="BH6" s="26"/>
      <c r="BI6" s="26"/>
      <c r="BJ6" s="26"/>
      <c r="BK6" s="24"/>
      <c r="BL6" s="79"/>
      <c r="BM6" s="27"/>
      <c r="BN6" s="27"/>
      <c r="BO6" s="28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x14ac:dyDescent="0.25">
      <c r="A7" s="35" t="s">
        <v>14</v>
      </c>
      <c r="B7" s="274" t="s">
        <v>16</v>
      </c>
      <c r="C7" s="92" t="s">
        <v>19</v>
      </c>
      <c r="D7" s="92" t="s">
        <v>19</v>
      </c>
      <c r="E7" s="92" t="s">
        <v>19</v>
      </c>
      <c r="F7" s="92" t="s">
        <v>19</v>
      </c>
      <c r="G7" s="92" t="s">
        <v>19</v>
      </c>
      <c r="H7" s="92" t="s">
        <v>19</v>
      </c>
      <c r="I7" s="92" t="s">
        <v>19</v>
      </c>
      <c r="J7" s="92" t="s">
        <v>19</v>
      </c>
      <c r="K7" s="92" t="s">
        <v>19</v>
      </c>
      <c r="L7" s="111" t="s">
        <v>19</v>
      </c>
      <c r="M7" s="111" t="s">
        <v>19</v>
      </c>
      <c r="N7" s="111" t="s">
        <v>19</v>
      </c>
      <c r="O7" s="92" t="s">
        <v>19</v>
      </c>
      <c r="P7" s="92" t="s">
        <v>19</v>
      </c>
      <c r="Q7" s="92" t="s">
        <v>19</v>
      </c>
      <c r="R7" s="92" t="s">
        <v>19</v>
      </c>
      <c r="S7" s="92" t="s">
        <v>19</v>
      </c>
      <c r="T7" s="92" t="s">
        <v>19</v>
      </c>
      <c r="U7" s="92" t="s">
        <v>19</v>
      </c>
      <c r="V7" s="92" t="s">
        <v>19</v>
      </c>
      <c r="W7" s="92" t="s">
        <v>19</v>
      </c>
      <c r="X7" s="92" t="s">
        <v>19</v>
      </c>
      <c r="Y7" s="151" t="s">
        <v>19</v>
      </c>
      <c r="Z7" s="92" t="s">
        <v>19</v>
      </c>
      <c r="AA7" s="159" t="s">
        <v>19</v>
      </c>
      <c r="AB7" s="92" t="s">
        <v>19</v>
      </c>
      <c r="AC7" s="92" t="s">
        <v>19</v>
      </c>
      <c r="AD7" s="92" t="s">
        <v>19</v>
      </c>
      <c r="AE7" s="92" t="s">
        <v>19</v>
      </c>
      <c r="AF7" s="92" t="s">
        <v>19</v>
      </c>
      <c r="AG7" s="92" t="s">
        <v>19</v>
      </c>
      <c r="AH7" s="92" t="s">
        <v>19</v>
      </c>
      <c r="AI7" s="92" t="s">
        <v>19</v>
      </c>
      <c r="AJ7" s="92" t="s">
        <v>19</v>
      </c>
      <c r="AK7" s="92" t="s">
        <v>19</v>
      </c>
      <c r="AL7" s="92" t="s">
        <v>19</v>
      </c>
      <c r="AM7" s="92" t="s">
        <v>19</v>
      </c>
      <c r="AN7" s="92" t="s">
        <v>19</v>
      </c>
      <c r="AO7" s="92" t="s">
        <v>19</v>
      </c>
      <c r="AP7" s="92" t="s">
        <v>19</v>
      </c>
      <c r="AQ7" s="92" t="s">
        <v>19</v>
      </c>
      <c r="AR7" s="92" t="s">
        <v>19</v>
      </c>
      <c r="AS7" s="92" t="s">
        <v>19</v>
      </c>
      <c r="AT7" s="92" t="s">
        <v>19</v>
      </c>
      <c r="AU7" s="92" t="s">
        <v>19</v>
      </c>
      <c r="AV7" s="92" t="s">
        <v>19</v>
      </c>
      <c r="AW7" s="92" t="s">
        <v>19</v>
      </c>
      <c r="AX7" s="92" t="s">
        <v>19</v>
      </c>
      <c r="AY7" s="92" t="s">
        <v>19</v>
      </c>
      <c r="AZ7" s="92" t="s">
        <v>19</v>
      </c>
      <c r="BA7" s="92" t="s">
        <v>19</v>
      </c>
      <c r="BB7" s="92" t="s">
        <v>19</v>
      </c>
      <c r="BC7" s="92" t="s">
        <v>19</v>
      </c>
      <c r="BD7" s="92" t="s">
        <v>19</v>
      </c>
      <c r="BE7" s="92" t="s">
        <v>19</v>
      </c>
      <c r="BF7" s="92" t="s">
        <v>19</v>
      </c>
      <c r="BG7" s="92" t="s">
        <v>19</v>
      </c>
      <c r="BH7" s="92" t="s">
        <v>19</v>
      </c>
      <c r="BI7" s="92" t="s">
        <v>19</v>
      </c>
      <c r="BJ7" s="92" t="s">
        <v>19</v>
      </c>
      <c r="BK7" s="92" t="s">
        <v>19</v>
      </c>
      <c r="BL7" s="92" t="s">
        <v>19</v>
      </c>
      <c r="BM7" s="92" t="s">
        <v>19</v>
      </c>
      <c r="BN7" s="92" t="s">
        <v>19</v>
      </c>
      <c r="BO7" s="92" t="s">
        <v>19</v>
      </c>
      <c r="BP7" s="92" t="s">
        <v>19</v>
      </c>
      <c r="BQ7" s="92" t="s">
        <v>19</v>
      </c>
      <c r="BR7" s="92" t="s">
        <v>19</v>
      </c>
      <c r="BS7" s="92" t="s">
        <v>19</v>
      </c>
      <c r="BT7" s="92" t="s">
        <v>19</v>
      </c>
      <c r="BU7" s="92" t="s">
        <v>19</v>
      </c>
      <c r="BV7" s="92" t="s">
        <v>19</v>
      </c>
      <c r="BW7" s="92" t="s">
        <v>19</v>
      </c>
      <c r="BX7" s="92" t="s">
        <v>19</v>
      </c>
      <c r="BY7" s="92" t="s">
        <v>19</v>
      </c>
      <c r="BZ7" s="92" t="s">
        <v>19</v>
      </c>
    </row>
    <row r="8" spans="1:78" x14ac:dyDescent="0.25">
      <c r="A8" s="19" t="s">
        <v>17</v>
      </c>
      <c r="B8" s="274"/>
      <c r="C8" s="93">
        <v>42569</v>
      </c>
      <c r="D8" s="92">
        <v>42690</v>
      </c>
      <c r="E8" s="92">
        <v>42802</v>
      </c>
      <c r="F8" s="92">
        <v>42885</v>
      </c>
      <c r="G8" s="92">
        <v>42936</v>
      </c>
      <c r="H8" s="92">
        <v>42956</v>
      </c>
      <c r="I8" s="92">
        <v>42971</v>
      </c>
      <c r="J8" s="92">
        <v>42985</v>
      </c>
      <c r="K8" s="92">
        <v>43007</v>
      </c>
      <c r="L8" s="37">
        <v>43031</v>
      </c>
      <c r="M8" s="38">
        <v>43052</v>
      </c>
      <c r="N8" s="38">
        <v>43081</v>
      </c>
      <c r="O8" s="38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43542</v>
      </c>
      <c r="Z8" s="38">
        <v>43641</v>
      </c>
      <c r="AA8" s="38">
        <v>43670</v>
      </c>
      <c r="AB8" s="38">
        <v>43788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x14ac:dyDescent="0.25">
      <c r="A9" s="19" t="s">
        <v>18</v>
      </c>
      <c r="B9" s="274"/>
      <c r="C9" s="92"/>
      <c r="D9" s="92"/>
      <c r="E9" s="92"/>
      <c r="F9" s="92"/>
      <c r="G9" s="92"/>
      <c r="H9" s="92"/>
      <c r="I9" s="92"/>
      <c r="J9" s="92"/>
      <c r="K9" s="92"/>
      <c r="L9" s="37">
        <v>43040</v>
      </c>
      <c r="M9" s="37">
        <v>43062</v>
      </c>
      <c r="N9" s="37">
        <v>43091</v>
      </c>
      <c r="O9" s="39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/>
      <c r="AA9" s="39">
        <v>43745</v>
      </c>
      <c r="AB9" s="39">
        <v>43805</v>
      </c>
      <c r="AC9" s="38"/>
      <c r="AD9" s="39"/>
      <c r="AE9" s="39"/>
      <c r="AF9" s="39"/>
      <c r="AG9" s="3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8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38"/>
      <c r="BT9" s="38"/>
      <c r="BU9" s="38"/>
      <c r="BV9" s="38"/>
      <c r="BW9" s="38"/>
      <c r="BX9" s="38"/>
      <c r="BY9" s="38"/>
      <c r="BZ9" s="38"/>
    </row>
    <row r="10" spans="1:78" x14ac:dyDescent="0.25">
      <c r="A10" s="41" t="s">
        <v>8</v>
      </c>
      <c r="B10" s="19" t="s">
        <v>9</v>
      </c>
      <c r="C10" s="29"/>
      <c r="D10" s="19"/>
      <c r="E10" s="29"/>
      <c r="F10" s="19"/>
      <c r="G10" s="19"/>
      <c r="H10" s="19"/>
      <c r="I10" s="19"/>
      <c r="J10" s="19"/>
      <c r="K10" s="19"/>
      <c r="L10" s="209">
        <v>5</v>
      </c>
      <c r="M10" s="59">
        <v>5.9</v>
      </c>
      <c r="N10" s="59">
        <v>6.1</v>
      </c>
      <c r="O10" s="45">
        <v>5.5</v>
      </c>
      <c r="P10" s="45">
        <v>8.8000000000000007</v>
      </c>
      <c r="Q10" s="45">
        <v>5.9</v>
      </c>
      <c r="R10" s="45">
        <v>8.8000000000000007</v>
      </c>
      <c r="S10" s="45">
        <v>12.2</v>
      </c>
      <c r="T10" s="45">
        <v>5.7</v>
      </c>
      <c r="U10" s="45">
        <v>8.3000000000000007</v>
      </c>
      <c r="V10" s="69">
        <v>8.1999999999999993</v>
      </c>
      <c r="W10" s="45">
        <v>7.8</v>
      </c>
      <c r="X10" s="73">
        <v>7.1</v>
      </c>
      <c r="Y10" s="3">
        <v>6.52</v>
      </c>
      <c r="Z10" s="3">
        <v>6.17</v>
      </c>
      <c r="AA10" s="3">
        <v>7</v>
      </c>
      <c r="AB10" s="3">
        <v>8.3000000000000007</v>
      </c>
      <c r="AC10" s="52"/>
      <c r="AD10" s="3"/>
      <c r="AE10" s="3"/>
      <c r="AF10" s="45"/>
      <c r="AG10" s="45"/>
      <c r="AH10" s="3"/>
      <c r="AI10" s="9"/>
      <c r="AJ10" s="9"/>
      <c r="AK10" s="9"/>
      <c r="AL10" s="45"/>
      <c r="AM10" s="9"/>
      <c r="AN10" s="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15"/>
      <c r="BA10" s="59"/>
      <c r="BB10" s="59"/>
      <c r="BC10" s="59"/>
      <c r="BD10" s="59"/>
      <c r="BE10" s="15"/>
      <c r="BF10" s="15"/>
      <c r="BG10" s="15"/>
      <c r="BH10" s="15"/>
      <c r="BI10" s="15"/>
      <c r="BJ10" s="15"/>
      <c r="BK10" s="15"/>
      <c r="BL10" s="15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5">
        <v>12.6</v>
      </c>
      <c r="M11" s="59">
        <v>13.2</v>
      </c>
      <c r="N11" s="59">
        <v>10.8</v>
      </c>
      <c r="O11" s="45">
        <v>12.5</v>
      </c>
      <c r="P11" s="45">
        <v>11.2</v>
      </c>
      <c r="Q11" s="45">
        <v>11.2</v>
      </c>
      <c r="R11" s="45">
        <v>12.6</v>
      </c>
      <c r="S11" s="45">
        <v>13.3</v>
      </c>
      <c r="T11" s="45">
        <v>12</v>
      </c>
      <c r="U11" s="45">
        <v>12.6</v>
      </c>
      <c r="V11" s="69">
        <v>12.9</v>
      </c>
      <c r="W11" s="45">
        <v>13</v>
      </c>
      <c r="X11" s="73">
        <v>13</v>
      </c>
      <c r="Y11" s="138"/>
      <c r="Z11" s="138"/>
      <c r="AA11" s="138"/>
      <c r="AB11" s="138"/>
      <c r="AC11" s="52"/>
      <c r="AD11" s="3"/>
      <c r="AE11" s="3"/>
      <c r="AF11" s="45"/>
      <c r="AG11" s="45"/>
      <c r="AH11" s="3"/>
      <c r="AI11" s="9"/>
      <c r="AJ11" s="3"/>
      <c r="AK11" s="9"/>
      <c r="AL11" s="4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x14ac:dyDescent="0.25">
      <c r="A12" s="41" t="s">
        <v>10</v>
      </c>
      <c r="B12" s="19" t="s">
        <v>138</v>
      </c>
      <c r="C12" s="29"/>
      <c r="D12" s="19"/>
      <c r="E12" s="29"/>
      <c r="F12" s="19"/>
      <c r="G12" s="19"/>
      <c r="H12" s="19"/>
      <c r="I12" s="19"/>
      <c r="J12" s="19"/>
      <c r="K12" s="19"/>
      <c r="L12" s="44">
        <v>0.59</v>
      </c>
      <c r="M12" s="52">
        <v>0.6</v>
      </c>
      <c r="N12" s="52">
        <v>0.28999999999999998</v>
      </c>
      <c r="O12" s="3">
        <v>0.62</v>
      </c>
      <c r="P12" s="3">
        <v>0.32</v>
      </c>
      <c r="Q12" s="3">
        <v>0.7</v>
      </c>
      <c r="R12" s="3">
        <v>0.67</v>
      </c>
      <c r="S12" s="3">
        <v>0.66</v>
      </c>
      <c r="T12" s="3">
        <v>0.66</v>
      </c>
      <c r="U12" s="3">
        <v>0.6</v>
      </c>
      <c r="V12" s="70">
        <v>0.6</v>
      </c>
      <c r="W12" s="3">
        <v>0.6</v>
      </c>
      <c r="X12" s="72">
        <v>0.63</v>
      </c>
      <c r="Y12" s="3">
        <v>0.56999999999999995</v>
      </c>
      <c r="Z12" s="3">
        <v>0.56000000000000005</v>
      </c>
      <c r="AA12" s="3">
        <v>0.55000000000000004</v>
      </c>
      <c r="AB12" s="3">
        <v>0.6</v>
      </c>
      <c r="AC12" s="52"/>
      <c r="AD12" s="3"/>
      <c r="AE12" s="3"/>
      <c r="AF12" s="3"/>
      <c r="AG12" s="3"/>
      <c r="AH12" s="3"/>
      <c r="AI12" s="9"/>
      <c r="AJ12" s="9"/>
      <c r="AK12" s="9"/>
      <c r="AL12" s="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9"/>
      <c r="BO12" s="9"/>
      <c r="BP12" s="9"/>
      <c r="BQ12" s="9"/>
      <c r="BR12" s="9"/>
      <c r="BS12" s="9"/>
      <c r="BT12" s="9"/>
      <c r="BU12" s="3"/>
      <c r="BV12" s="9"/>
      <c r="BW12" s="9"/>
      <c r="BX12" s="9"/>
      <c r="BY12" s="9"/>
      <c r="BZ12" s="9"/>
    </row>
    <row r="13" spans="1:78" ht="14.25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20"/>
      <c r="L13" s="62">
        <v>3.2</v>
      </c>
      <c r="M13" s="62">
        <v>10.9</v>
      </c>
      <c r="N13" s="62">
        <v>16.38</v>
      </c>
      <c r="O13" s="40">
        <v>17.29</v>
      </c>
      <c r="P13" s="62">
        <v>10.81</v>
      </c>
      <c r="Q13" s="40">
        <v>4.79</v>
      </c>
      <c r="R13" s="62">
        <v>8.84</v>
      </c>
      <c r="S13" s="40">
        <v>7.54</v>
      </c>
      <c r="T13" s="40">
        <v>5.31</v>
      </c>
      <c r="U13" s="40">
        <v>6.56</v>
      </c>
      <c r="V13" s="71">
        <v>13.39</v>
      </c>
      <c r="W13" s="40">
        <v>5.32</v>
      </c>
      <c r="X13" s="74">
        <v>6.37</v>
      </c>
      <c r="Y13" s="133"/>
      <c r="Z13" s="133"/>
      <c r="AA13" s="133"/>
      <c r="AB13" s="133"/>
      <c r="AC13" s="62"/>
      <c r="AD13" s="40"/>
      <c r="AE13" s="40"/>
      <c r="AF13" s="40"/>
      <c r="AG13" s="40"/>
      <c r="AH13" s="40"/>
      <c r="AI13" s="56"/>
      <c r="AJ13" s="56"/>
      <c r="AK13" s="56"/>
      <c r="AL13" s="40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31"/>
      <c r="L14" s="55">
        <v>110</v>
      </c>
      <c r="M14" s="94">
        <v>62</v>
      </c>
      <c r="N14" s="32">
        <v>69</v>
      </c>
      <c r="O14" s="103">
        <v>64</v>
      </c>
      <c r="P14" s="15">
        <v>73</v>
      </c>
      <c r="Q14" s="15">
        <v>68</v>
      </c>
      <c r="R14" s="15">
        <v>65</v>
      </c>
      <c r="S14" s="94">
        <v>78</v>
      </c>
      <c r="T14" s="55">
        <v>59</v>
      </c>
      <c r="U14" s="58">
        <v>62</v>
      </c>
      <c r="V14" s="58">
        <v>70</v>
      </c>
      <c r="W14" s="58">
        <v>62</v>
      </c>
      <c r="X14" s="137">
        <v>74</v>
      </c>
      <c r="Y14" s="139"/>
      <c r="Z14" s="139"/>
      <c r="AA14" s="139"/>
      <c r="AB14" s="65">
        <v>120</v>
      </c>
      <c r="AC14" s="57"/>
      <c r="AD14" s="57"/>
      <c r="AE14" s="65"/>
      <c r="AF14" s="57"/>
      <c r="AG14" s="57"/>
      <c r="AH14" s="65"/>
      <c r="AI14" s="65"/>
      <c r="AJ14" s="66"/>
      <c r="AK14" s="67"/>
      <c r="AL14" s="58"/>
      <c r="AM14" s="58"/>
      <c r="AN14" s="65"/>
      <c r="AO14" s="58"/>
      <c r="AP14" s="58"/>
      <c r="AQ14" s="65"/>
      <c r="AR14" s="58"/>
      <c r="AS14" s="66"/>
      <c r="AT14" s="65"/>
      <c r="AU14" s="66"/>
      <c r="AV14" s="66"/>
      <c r="AW14" s="78"/>
      <c r="AX14" s="66"/>
      <c r="AY14" s="6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6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31"/>
      <c r="L15" s="55">
        <v>53</v>
      </c>
      <c r="M15" s="94">
        <v>48</v>
      </c>
      <c r="N15" s="32">
        <v>48</v>
      </c>
      <c r="O15" s="103">
        <v>54</v>
      </c>
      <c r="P15" s="15">
        <v>49</v>
      </c>
      <c r="Q15" s="15">
        <v>55</v>
      </c>
      <c r="R15" s="15">
        <v>52</v>
      </c>
      <c r="S15" s="94">
        <v>53</v>
      </c>
      <c r="T15" s="55">
        <v>56</v>
      </c>
      <c r="U15" s="58">
        <v>51</v>
      </c>
      <c r="V15" s="58">
        <v>51</v>
      </c>
      <c r="W15" s="58">
        <v>51</v>
      </c>
      <c r="X15" s="137">
        <v>53</v>
      </c>
      <c r="Y15" s="146">
        <v>51</v>
      </c>
      <c r="Z15" s="146">
        <v>55</v>
      </c>
      <c r="AA15" s="57">
        <v>35</v>
      </c>
      <c r="AB15" s="65">
        <v>60</v>
      </c>
      <c r="AC15" s="57"/>
      <c r="AD15" s="57"/>
      <c r="AE15" s="65"/>
      <c r="AF15" s="57"/>
      <c r="AG15" s="57"/>
      <c r="AH15" s="65"/>
      <c r="AI15" s="65"/>
      <c r="AJ15" s="66"/>
      <c r="AK15" s="67"/>
      <c r="AL15" s="58"/>
      <c r="AM15" s="58"/>
      <c r="AN15" s="65"/>
      <c r="AO15" s="58"/>
      <c r="AP15" s="58"/>
      <c r="AQ15" s="65"/>
      <c r="AR15" s="58"/>
      <c r="AS15" s="66"/>
      <c r="AT15" s="65"/>
      <c r="AU15" s="66"/>
      <c r="AV15" s="66"/>
      <c r="AW15" s="78"/>
      <c r="AX15" s="66"/>
      <c r="AY15" s="6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68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31"/>
      <c r="L16" s="55">
        <v>0.33</v>
      </c>
      <c r="M16" s="95">
        <v>0.3</v>
      </c>
      <c r="N16" s="32">
        <v>0.13</v>
      </c>
      <c r="O16" s="104">
        <v>0.28999999999999998</v>
      </c>
      <c r="P16" s="15">
        <v>0.28999999999999998</v>
      </c>
      <c r="Q16" s="15">
        <v>0.3</v>
      </c>
      <c r="R16" s="15">
        <v>0.31</v>
      </c>
      <c r="S16" s="95">
        <v>0.35</v>
      </c>
      <c r="T16" s="55">
        <v>0.37</v>
      </c>
      <c r="U16" s="58">
        <v>0.28999999999999998</v>
      </c>
      <c r="V16" s="58">
        <v>0.3</v>
      </c>
      <c r="W16" s="58">
        <v>0.27</v>
      </c>
      <c r="X16" s="135">
        <v>0.31</v>
      </c>
      <c r="Y16" s="139"/>
      <c r="Z16" s="139"/>
      <c r="AA16" s="139"/>
      <c r="AB16" s="195"/>
      <c r="AC16" s="57"/>
      <c r="AD16" s="57"/>
      <c r="AE16" s="65"/>
      <c r="AF16" s="57"/>
      <c r="AG16" s="57"/>
      <c r="AH16" s="65"/>
      <c r="AI16" s="65"/>
      <c r="AJ16" s="66"/>
      <c r="AK16" s="67"/>
      <c r="AL16" s="58"/>
      <c r="AM16" s="58"/>
      <c r="AN16" s="65"/>
      <c r="AO16" s="58"/>
      <c r="AP16" s="58"/>
      <c r="AQ16" s="65"/>
      <c r="AR16" s="58"/>
      <c r="AS16" s="66"/>
      <c r="AT16" s="65"/>
      <c r="AU16" s="66"/>
      <c r="AV16" s="66"/>
      <c r="AW16" s="78"/>
      <c r="AX16" s="66"/>
      <c r="AY16" s="6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68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206"/>
      <c r="I17" s="31"/>
      <c r="J17" s="90"/>
      <c r="K17" s="31"/>
      <c r="L17" s="142">
        <v>0.86</v>
      </c>
      <c r="M17" s="95">
        <v>0.62</v>
      </c>
      <c r="N17" s="32">
        <v>0.33</v>
      </c>
      <c r="O17" s="104">
        <v>0.51</v>
      </c>
      <c r="P17" s="59">
        <v>0.27</v>
      </c>
      <c r="Q17" s="15">
        <v>0.57999999999999996</v>
      </c>
      <c r="R17" s="15">
        <v>7.2999999999999995E-2</v>
      </c>
      <c r="S17" s="95">
        <v>0.34</v>
      </c>
      <c r="T17" s="55">
        <v>0.39</v>
      </c>
      <c r="U17" s="58">
        <v>0.19</v>
      </c>
      <c r="V17" s="58">
        <v>0.12</v>
      </c>
      <c r="W17" s="58">
        <v>1.3</v>
      </c>
      <c r="X17" s="135">
        <v>1.6</v>
      </c>
      <c r="Y17" s="57">
        <v>0.14000000000000001</v>
      </c>
      <c r="Z17" s="57" t="s">
        <v>135</v>
      </c>
      <c r="AA17" s="57">
        <v>0.86</v>
      </c>
      <c r="AB17" s="65">
        <v>7.8E-2</v>
      </c>
      <c r="AC17" s="57"/>
      <c r="AD17" s="57"/>
      <c r="AE17" s="65"/>
      <c r="AF17" s="57"/>
      <c r="AG17" s="57"/>
      <c r="AH17" s="65"/>
      <c r="AI17" s="65"/>
      <c r="AJ17" s="66"/>
      <c r="AK17" s="67"/>
      <c r="AL17" s="58"/>
      <c r="AM17" s="58"/>
      <c r="AN17" s="65"/>
      <c r="AO17" s="58"/>
      <c r="AP17" s="58"/>
      <c r="AQ17" s="65"/>
      <c r="AR17" s="58"/>
      <c r="AS17" s="66"/>
      <c r="AT17" s="65"/>
      <c r="AU17" s="66"/>
      <c r="AV17" s="66"/>
      <c r="AW17" s="78"/>
      <c r="AX17" s="66"/>
      <c r="AY17" s="6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68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31"/>
      <c r="L18" s="55">
        <v>68</v>
      </c>
      <c r="M18" s="97">
        <v>82</v>
      </c>
      <c r="N18" s="32">
        <v>78</v>
      </c>
      <c r="O18" s="103">
        <v>88</v>
      </c>
      <c r="P18" s="15">
        <v>83</v>
      </c>
      <c r="Q18" s="15">
        <v>69</v>
      </c>
      <c r="R18" s="15">
        <v>76</v>
      </c>
      <c r="S18" s="94">
        <v>72</v>
      </c>
      <c r="T18" s="55">
        <v>79</v>
      </c>
      <c r="U18" s="58">
        <v>80</v>
      </c>
      <c r="V18" s="58">
        <v>82</v>
      </c>
      <c r="W18" s="58">
        <v>82</v>
      </c>
      <c r="X18" s="75">
        <v>66</v>
      </c>
      <c r="Y18" s="139"/>
      <c r="Z18" s="139"/>
      <c r="AA18" s="139"/>
      <c r="AB18" s="195"/>
      <c r="AC18" s="57"/>
      <c r="AD18" s="57"/>
      <c r="AE18" s="65"/>
      <c r="AF18" s="57"/>
      <c r="AG18" s="57"/>
      <c r="AH18" s="65"/>
      <c r="AI18" s="65"/>
      <c r="AJ18" s="66"/>
      <c r="AK18" s="67"/>
      <c r="AL18" s="58"/>
      <c r="AM18" s="58"/>
      <c r="AN18" s="65"/>
      <c r="AO18" s="58"/>
      <c r="AP18" s="58"/>
      <c r="AQ18" s="65"/>
      <c r="AR18" s="58"/>
      <c r="AS18" s="66"/>
      <c r="AT18" s="65"/>
      <c r="AU18" s="66"/>
      <c r="AV18" s="66"/>
      <c r="AW18" s="78"/>
      <c r="AX18" s="66"/>
      <c r="AY18" s="6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68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206"/>
      <c r="L19" s="144">
        <v>82</v>
      </c>
      <c r="M19" s="95">
        <v>59</v>
      </c>
      <c r="N19" s="32">
        <v>60</v>
      </c>
      <c r="O19" s="109">
        <v>67</v>
      </c>
      <c r="P19" s="52">
        <v>64</v>
      </c>
      <c r="Q19" s="52">
        <v>62</v>
      </c>
      <c r="R19" s="15">
        <v>67</v>
      </c>
      <c r="S19" s="94">
        <v>65</v>
      </c>
      <c r="T19" s="144">
        <v>73</v>
      </c>
      <c r="U19" s="58">
        <v>66</v>
      </c>
      <c r="V19" s="58">
        <v>62</v>
      </c>
      <c r="W19" s="58">
        <v>60</v>
      </c>
      <c r="X19" s="75">
        <v>66</v>
      </c>
      <c r="Y19" s="139"/>
      <c r="Z19" s="139"/>
      <c r="AA19" s="139"/>
      <c r="AB19" s="65">
        <v>71</v>
      </c>
      <c r="AC19" s="57"/>
      <c r="AD19" s="57"/>
      <c r="AE19" s="65"/>
      <c r="AF19" s="57"/>
      <c r="AG19" s="57"/>
      <c r="AH19" s="65"/>
      <c r="AI19" s="65"/>
      <c r="AJ19" s="66"/>
      <c r="AK19" s="67"/>
      <c r="AL19" s="58"/>
      <c r="AM19" s="58"/>
      <c r="AN19" s="65"/>
      <c r="AO19" s="58"/>
      <c r="AP19" s="58"/>
      <c r="AQ19" s="65"/>
      <c r="AR19" s="58"/>
      <c r="AS19" s="66"/>
      <c r="AT19" s="65"/>
      <c r="AU19" s="66"/>
      <c r="AV19" s="66"/>
      <c r="AW19" s="78"/>
      <c r="AX19" s="66"/>
      <c r="AY19" s="6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68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x14ac:dyDescent="0.25">
      <c r="A20" s="30" t="s">
        <v>32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31"/>
      <c r="L20" s="55">
        <v>63</v>
      </c>
      <c r="M20" s="94">
        <v>48</v>
      </c>
      <c r="N20" s="32">
        <v>73</v>
      </c>
      <c r="O20" s="103">
        <v>46</v>
      </c>
      <c r="P20" s="15">
        <v>43</v>
      </c>
      <c r="Q20" s="15">
        <v>49</v>
      </c>
      <c r="R20" s="15">
        <v>46</v>
      </c>
      <c r="S20" s="94">
        <v>48</v>
      </c>
      <c r="T20" s="55">
        <v>47</v>
      </c>
      <c r="U20" s="58">
        <v>46</v>
      </c>
      <c r="V20" s="58">
        <v>40</v>
      </c>
      <c r="W20" s="58">
        <v>52</v>
      </c>
      <c r="X20" s="137">
        <v>47</v>
      </c>
      <c r="Y20" s="139"/>
      <c r="Z20" s="139"/>
      <c r="AA20" s="139"/>
      <c r="AB20" s="65">
        <v>30</v>
      </c>
      <c r="AC20" s="57"/>
      <c r="AD20" s="57"/>
      <c r="AE20" s="65"/>
      <c r="AF20" s="57"/>
      <c r="AG20" s="57"/>
      <c r="AH20" s="65"/>
      <c r="AI20" s="65"/>
      <c r="AJ20" s="66"/>
      <c r="AK20" s="67"/>
      <c r="AL20" s="58"/>
      <c r="AM20" s="58"/>
      <c r="AN20" s="65"/>
      <c r="AO20" s="58"/>
      <c r="AP20" s="58"/>
      <c r="AQ20" s="65"/>
      <c r="AR20" s="58"/>
      <c r="AS20" s="66"/>
      <c r="AT20" s="65"/>
      <c r="AU20" s="66"/>
      <c r="AV20" s="66"/>
      <c r="AW20" s="78"/>
      <c r="AX20" s="66"/>
      <c r="AY20" s="6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68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x14ac:dyDescent="0.25">
      <c r="A21" s="30" t="s">
        <v>31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31"/>
      <c r="L21" s="55">
        <v>19</v>
      </c>
      <c r="M21" s="94">
        <v>20</v>
      </c>
      <c r="N21" s="32">
        <v>22</v>
      </c>
      <c r="O21" s="103">
        <v>18</v>
      </c>
      <c r="P21" s="15">
        <v>16</v>
      </c>
      <c r="Q21" s="15">
        <v>16</v>
      </c>
      <c r="R21" s="15">
        <v>19</v>
      </c>
      <c r="S21" s="94">
        <v>21</v>
      </c>
      <c r="T21" s="55">
        <v>22</v>
      </c>
      <c r="U21" s="58">
        <v>21</v>
      </c>
      <c r="V21" s="58">
        <v>18</v>
      </c>
      <c r="W21" s="58">
        <v>17</v>
      </c>
      <c r="X21" s="137">
        <v>18</v>
      </c>
      <c r="Y21" s="139"/>
      <c r="Z21" s="139"/>
      <c r="AA21" s="139"/>
      <c r="AB21" s="65">
        <v>11</v>
      </c>
      <c r="AC21" s="57"/>
      <c r="AD21" s="57"/>
      <c r="AE21" s="65"/>
      <c r="AF21" s="57"/>
      <c r="AG21" s="57"/>
      <c r="AH21" s="65"/>
      <c r="AI21" s="65"/>
      <c r="AJ21" s="66"/>
      <c r="AK21" s="67"/>
      <c r="AL21" s="58"/>
      <c r="AM21" s="58"/>
      <c r="AN21" s="65"/>
      <c r="AO21" s="58"/>
      <c r="AP21" s="58"/>
      <c r="AQ21" s="65"/>
      <c r="AR21" s="58"/>
      <c r="AS21" s="66"/>
      <c r="AT21" s="65"/>
      <c r="AU21" s="66"/>
      <c r="AV21" s="66"/>
      <c r="AW21" s="78"/>
      <c r="AX21" s="66"/>
      <c r="AY21" s="6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x14ac:dyDescent="0.25">
      <c r="A22" s="30" t="s">
        <v>30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31"/>
      <c r="L22" s="55">
        <v>13</v>
      </c>
      <c r="M22" s="96">
        <v>17</v>
      </c>
      <c r="N22" s="32">
        <v>21</v>
      </c>
      <c r="O22" s="103">
        <v>15</v>
      </c>
      <c r="P22" s="15">
        <v>14</v>
      </c>
      <c r="Q22" s="15">
        <v>14</v>
      </c>
      <c r="R22" s="15">
        <v>15</v>
      </c>
      <c r="S22" s="96">
        <v>15</v>
      </c>
      <c r="T22" s="55">
        <v>15</v>
      </c>
      <c r="U22" s="58">
        <v>15</v>
      </c>
      <c r="V22" s="58">
        <v>13</v>
      </c>
      <c r="W22" s="58">
        <v>13</v>
      </c>
      <c r="X22" s="137">
        <v>15</v>
      </c>
      <c r="Y22" s="139"/>
      <c r="Z22" s="139"/>
      <c r="AA22" s="139"/>
      <c r="AB22" s="65">
        <v>15</v>
      </c>
      <c r="AC22" s="57"/>
      <c r="AD22" s="57"/>
      <c r="AE22" s="65"/>
      <c r="AF22" s="57"/>
      <c r="AG22" s="57"/>
      <c r="AH22" s="65"/>
      <c r="AI22" s="65"/>
      <c r="AJ22" s="66"/>
      <c r="AK22" s="67"/>
      <c r="AL22" s="58"/>
      <c r="AM22" s="58"/>
      <c r="AN22" s="65"/>
      <c r="AO22" s="58"/>
      <c r="AP22" s="58"/>
      <c r="AQ22" s="65"/>
      <c r="AR22" s="58"/>
      <c r="AS22" s="66"/>
      <c r="AT22" s="65"/>
      <c r="AU22" s="66"/>
      <c r="AV22" s="66"/>
      <c r="AW22" s="78"/>
      <c r="AX22" s="66"/>
      <c r="AY22" s="6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68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x14ac:dyDescent="0.25">
      <c r="A23" s="30" t="s">
        <v>33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31"/>
      <c r="L23" s="55">
        <v>22</v>
      </c>
      <c r="M23" s="94">
        <v>23</v>
      </c>
      <c r="N23" s="32">
        <v>72</v>
      </c>
      <c r="O23" s="103">
        <v>21</v>
      </c>
      <c r="P23" s="15">
        <v>18</v>
      </c>
      <c r="Q23" s="15">
        <v>21</v>
      </c>
      <c r="R23" s="15">
        <v>20</v>
      </c>
      <c r="S23" s="94">
        <v>21</v>
      </c>
      <c r="T23" s="55">
        <v>10</v>
      </c>
      <c r="U23" s="58">
        <v>22</v>
      </c>
      <c r="V23" s="58">
        <v>19</v>
      </c>
      <c r="W23" s="58">
        <v>19</v>
      </c>
      <c r="X23" s="137">
        <v>21</v>
      </c>
      <c r="Y23" s="139"/>
      <c r="Z23" s="139"/>
      <c r="AA23" s="139"/>
      <c r="AB23" s="65">
        <v>20</v>
      </c>
      <c r="AC23" s="57"/>
      <c r="AD23" s="57"/>
      <c r="AE23" s="65"/>
      <c r="AF23" s="57"/>
      <c r="AG23" s="57"/>
      <c r="AH23" s="65"/>
      <c r="AI23" s="65"/>
      <c r="AJ23" s="66"/>
      <c r="AK23" s="67"/>
      <c r="AL23" s="58"/>
      <c r="AM23" s="58"/>
      <c r="AN23" s="65"/>
      <c r="AO23" s="58"/>
      <c r="AP23" s="58"/>
      <c r="AQ23" s="65"/>
      <c r="AR23" s="58"/>
      <c r="AS23" s="66"/>
      <c r="AT23" s="65"/>
      <c r="AU23" s="66"/>
      <c r="AV23" s="66"/>
      <c r="AW23" s="78"/>
      <c r="AX23" s="66"/>
      <c r="AY23" s="66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68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x14ac:dyDescent="0.25">
      <c r="A24" s="30" t="s">
        <v>39</v>
      </c>
      <c r="B24" s="19" t="s">
        <v>91</v>
      </c>
      <c r="C24" s="31"/>
      <c r="D24" s="31"/>
      <c r="E24" s="31"/>
      <c r="F24" s="31"/>
      <c r="G24" s="31"/>
      <c r="H24" s="31"/>
      <c r="I24" s="31"/>
      <c r="J24" s="90"/>
      <c r="K24" s="31"/>
      <c r="L24" s="55">
        <v>8.1</v>
      </c>
      <c r="M24" s="94">
        <v>3.4</v>
      </c>
      <c r="N24" s="32">
        <v>2.9</v>
      </c>
      <c r="O24" s="103">
        <v>3.5</v>
      </c>
      <c r="P24" s="15">
        <v>4.4000000000000004</v>
      </c>
      <c r="Q24" s="15">
        <v>3</v>
      </c>
      <c r="R24" s="15">
        <v>3.1</v>
      </c>
      <c r="S24" s="94">
        <v>3.3</v>
      </c>
      <c r="T24" s="55">
        <v>3.2</v>
      </c>
      <c r="U24" s="58">
        <v>2.2000000000000002</v>
      </c>
      <c r="V24" s="58">
        <v>3</v>
      </c>
      <c r="W24" s="58">
        <v>2.8</v>
      </c>
      <c r="X24" s="137">
        <v>2.9</v>
      </c>
      <c r="Y24" s="139"/>
      <c r="Z24" s="139"/>
      <c r="AA24" s="139"/>
      <c r="AB24" s="195"/>
      <c r="AC24" s="57"/>
      <c r="AD24" s="57"/>
      <c r="AE24" s="65"/>
      <c r="AF24" s="57"/>
      <c r="AG24" s="57"/>
      <c r="AH24" s="65"/>
      <c r="AI24" s="65"/>
      <c r="AJ24" s="66"/>
      <c r="AK24" s="67"/>
      <c r="AL24" s="58"/>
      <c r="AM24" s="58"/>
      <c r="AN24" s="65"/>
      <c r="AO24" s="58"/>
      <c r="AP24" s="58"/>
      <c r="AQ24" s="65"/>
      <c r="AR24" s="58"/>
      <c r="AS24" s="66"/>
      <c r="AT24" s="65"/>
      <c r="AU24" s="66"/>
      <c r="AV24" s="66"/>
      <c r="AW24" s="78"/>
      <c r="AX24" s="66"/>
      <c r="AY24" s="66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68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x14ac:dyDescent="0.25">
      <c r="A25" s="30" t="s">
        <v>40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31"/>
      <c r="L25" s="55">
        <v>8.8999999999999996E-2</v>
      </c>
      <c r="M25" s="97" t="s">
        <v>98</v>
      </c>
      <c r="N25" s="32">
        <v>0.08</v>
      </c>
      <c r="O25" s="104">
        <v>0.11</v>
      </c>
      <c r="P25" s="15" t="s">
        <v>98</v>
      </c>
      <c r="Q25" s="15">
        <v>0.08</v>
      </c>
      <c r="R25" s="15">
        <v>0.1</v>
      </c>
      <c r="S25" s="96">
        <v>0.14000000000000001</v>
      </c>
      <c r="T25" s="55" t="s">
        <v>98</v>
      </c>
      <c r="U25" s="58" t="s">
        <v>98</v>
      </c>
      <c r="V25" s="58">
        <v>0.11</v>
      </c>
      <c r="W25" s="58">
        <v>0.11</v>
      </c>
      <c r="X25" s="135">
        <v>0.09</v>
      </c>
      <c r="Y25" s="139"/>
      <c r="Z25" s="139"/>
      <c r="AA25" s="139"/>
      <c r="AB25" s="65">
        <v>0.12</v>
      </c>
      <c r="AC25" s="57"/>
      <c r="AD25" s="57"/>
      <c r="AE25" s="65"/>
      <c r="AF25" s="57"/>
      <c r="AG25" s="57"/>
      <c r="AH25" s="65"/>
      <c r="AI25" s="65"/>
      <c r="AJ25" s="66"/>
      <c r="AK25" s="67"/>
      <c r="AL25" s="58"/>
      <c r="AM25" s="58"/>
      <c r="AN25" s="65"/>
      <c r="AO25" s="58"/>
      <c r="AP25" s="58"/>
      <c r="AQ25" s="65"/>
      <c r="AR25" s="58"/>
      <c r="AS25" s="66"/>
      <c r="AT25" s="65"/>
      <c r="AU25" s="66"/>
      <c r="AV25" s="66"/>
      <c r="AW25" s="78"/>
      <c r="AX25" s="66"/>
      <c r="AY25" s="66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68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x14ac:dyDescent="0.25">
      <c r="A26" s="30" t="s">
        <v>78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206"/>
      <c r="L26" s="55">
        <v>1.2</v>
      </c>
      <c r="M26" s="95">
        <v>900</v>
      </c>
      <c r="N26" s="32">
        <v>1.2</v>
      </c>
      <c r="O26" s="108">
        <v>3.1</v>
      </c>
      <c r="P26" s="15">
        <v>12</v>
      </c>
      <c r="Q26" s="15">
        <v>3</v>
      </c>
      <c r="R26" s="15" t="s">
        <v>93</v>
      </c>
      <c r="S26" s="95" t="s">
        <v>93</v>
      </c>
      <c r="T26" s="55">
        <v>4.3</v>
      </c>
      <c r="U26" s="58" t="s">
        <v>93</v>
      </c>
      <c r="V26" s="58">
        <v>6.1</v>
      </c>
      <c r="W26" s="58" t="s">
        <v>93</v>
      </c>
      <c r="X26" s="75">
        <v>1.1000000000000001</v>
      </c>
      <c r="Y26" s="139"/>
      <c r="Z26" s="139"/>
      <c r="AA26" s="139"/>
      <c r="AB26" s="65" t="s">
        <v>93</v>
      </c>
      <c r="AC26" s="57"/>
      <c r="AD26" s="57"/>
      <c r="AE26" s="65"/>
      <c r="AF26" s="57"/>
      <c r="AG26" s="57"/>
      <c r="AH26" s="65"/>
      <c r="AI26" s="65"/>
      <c r="AJ26" s="66"/>
      <c r="AK26" s="67"/>
      <c r="AL26" s="58"/>
      <c r="AM26" s="58"/>
      <c r="AN26" s="65"/>
      <c r="AO26" s="58"/>
      <c r="AP26" s="58"/>
      <c r="AQ26" s="65"/>
      <c r="AR26" s="58"/>
      <c r="AS26" s="66"/>
      <c r="AT26" s="65"/>
      <c r="AU26" s="66"/>
      <c r="AV26" s="66"/>
      <c r="AW26" s="78"/>
      <c r="AX26" s="66"/>
      <c r="AY26" s="66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68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x14ac:dyDescent="0.25">
      <c r="A27" s="30" t="s">
        <v>34</v>
      </c>
      <c r="B27" s="19" t="s">
        <v>91</v>
      </c>
      <c r="C27" s="31"/>
      <c r="D27" s="31"/>
      <c r="E27" s="31"/>
      <c r="F27" s="31"/>
      <c r="G27" s="31"/>
      <c r="H27" s="31"/>
      <c r="I27" s="31"/>
      <c r="J27" s="190"/>
      <c r="K27" s="31"/>
      <c r="L27" s="55">
        <v>1.6</v>
      </c>
      <c r="M27" s="96">
        <v>1.7</v>
      </c>
      <c r="N27" s="104">
        <v>1</v>
      </c>
      <c r="O27" s="104">
        <v>1.6</v>
      </c>
      <c r="P27" s="15">
        <v>2.1</v>
      </c>
      <c r="Q27" s="15">
        <v>1.5</v>
      </c>
      <c r="R27" s="15">
        <v>1.3</v>
      </c>
      <c r="S27" s="96">
        <v>1.5</v>
      </c>
      <c r="T27" s="55">
        <v>1.6</v>
      </c>
      <c r="U27" s="58" t="s">
        <v>93</v>
      </c>
      <c r="V27" s="58" t="s">
        <v>93</v>
      </c>
      <c r="W27" s="58">
        <v>1.3</v>
      </c>
      <c r="X27" s="75">
        <v>1.5</v>
      </c>
      <c r="Y27" s="139"/>
      <c r="Z27" s="139"/>
      <c r="AA27" s="139"/>
      <c r="AB27" s="65">
        <v>3.3</v>
      </c>
      <c r="AC27" s="57"/>
      <c r="AD27" s="57"/>
      <c r="AE27" s="65"/>
      <c r="AF27" s="57"/>
      <c r="AG27" s="57"/>
      <c r="AH27" s="65"/>
      <c r="AI27" s="65"/>
      <c r="AJ27" s="66"/>
      <c r="AK27" s="67"/>
      <c r="AL27" s="58"/>
      <c r="AM27" s="58"/>
      <c r="AN27" s="65"/>
      <c r="AO27" s="58"/>
      <c r="AP27" s="58"/>
      <c r="AQ27" s="65"/>
      <c r="AR27" s="58"/>
      <c r="AS27" s="66"/>
      <c r="AT27" s="65"/>
      <c r="AU27" s="66"/>
      <c r="AV27" s="66"/>
      <c r="AW27" s="78"/>
      <c r="AX27" s="66"/>
      <c r="AY27" s="66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68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x14ac:dyDescent="0.25">
      <c r="A28" s="30" t="s">
        <v>35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31"/>
      <c r="L28" s="55">
        <v>960</v>
      </c>
      <c r="M28" s="97">
        <v>190</v>
      </c>
      <c r="N28" s="32">
        <v>500</v>
      </c>
      <c r="O28" s="103">
        <v>60</v>
      </c>
      <c r="P28" s="15">
        <v>340</v>
      </c>
      <c r="Q28" s="15">
        <v>150</v>
      </c>
      <c r="R28" s="15">
        <v>210</v>
      </c>
      <c r="S28" s="96">
        <v>85</v>
      </c>
      <c r="T28" s="55">
        <v>170</v>
      </c>
      <c r="U28" s="58">
        <v>56</v>
      </c>
      <c r="V28" s="58">
        <v>60</v>
      </c>
      <c r="W28" s="58">
        <v>91</v>
      </c>
      <c r="X28" s="75">
        <v>240</v>
      </c>
      <c r="Y28" s="139"/>
      <c r="Z28" s="139"/>
      <c r="AA28" s="139"/>
      <c r="AB28" s="65">
        <v>680</v>
      </c>
      <c r="AC28" s="57"/>
      <c r="AD28" s="57"/>
      <c r="AE28" s="65"/>
      <c r="AF28" s="57"/>
      <c r="AG28" s="57"/>
      <c r="AH28" s="65"/>
      <c r="AI28" s="65"/>
      <c r="AJ28" s="66"/>
      <c r="AK28" s="67"/>
      <c r="AL28" s="58"/>
      <c r="AM28" s="58"/>
      <c r="AN28" s="65"/>
      <c r="AO28" s="58"/>
      <c r="AP28" s="58"/>
      <c r="AQ28" s="65"/>
      <c r="AR28" s="58"/>
      <c r="AS28" s="66"/>
      <c r="AT28" s="65"/>
      <c r="AU28" s="66"/>
      <c r="AV28" s="66"/>
      <c r="AW28" s="78"/>
      <c r="AX28" s="66"/>
      <c r="AY28" s="6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68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x14ac:dyDescent="0.25">
      <c r="A29" s="30" t="s">
        <v>41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31"/>
      <c r="L29" s="55" t="s">
        <v>92</v>
      </c>
      <c r="M29" s="94" t="s">
        <v>92</v>
      </c>
      <c r="N29" s="32" t="s">
        <v>92</v>
      </c>
      <c r="O29" s="103" t="s">
        <v>116</v>
      </c>
      <c r="P29" s="15" t="s">
        <v>92</v>
      </c>
      <c r="Q29" s="15" t="s">
        <v>92</v>
      </c>
      <c r="R29" s="15" t="s">
        <v>92</v>
      </c>
      <c r="S29" s="94" t="s">
        <v>92</v>
      </c>
      <c r="T29" s="55" t="s">
        <v>92</v>
      </c>
      <c r="U29" s="58" t="s">
        <v>92</v>
      </c>
      <c r="V29" s="58" t="s">
        <v>92</v>
      </c>
      <c r="W29" s="58">
        <v>0.66</v>
      </c>
      <c r="X29" s="137" t="s">
        <v>92</v>
      </c>
      <c r="Y29" s="139"/>
      <c r="Z29" s="139"/>
      <c r="AA29" s="139"/>
      <c r="AB29" s="65" t="s">
        <v>92</v>
      </c>
      <c r="AC29" s="57"/>
      <c r="AD29" s="57"/>
      <c r="AE29" s="65"/>
      <c r="AF29" s="57"/>
      <c r="AG29" s="57"/>
      <c r="AH29" s="65"/>
      <c r="AI29" s="65"/>
      <c r="AJ29" s="66"/>
      <c r="AK29" s="67"/>
      <c r="AL29" s="58"/>
      <c r="AM29" s="58"/>
      <c r="AN29" s="65"/>
      <c r="AO29" s="58"/>
      <c r="AP29" s="58"/>
      <c r="AQ29" s="65"/>
      <c r="AR29" s="58"/>
      <c r="AS29" s="66"/>
      <c r="AT29" s="65"/>
      <c r="AU29" s="66"/>
      <c r="AV29" s="66"/>
      <c r="AW29" s="78"/>
      <c r="AX29" s="66"/>
      <c r="AY29" s="66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68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x14ac:dyDescent="0.25">
      <c r="A30" s="30" t="s">
        <v>38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31"/>
      <c r="L30" s="55">
        <v>880</v>
      </c>
      <c r="M30" s="97">
        <v>87</v>
      </c>
      <c r="N30" s="32">
        <v>18</v>
      </c>
      <c r="O30" s="103">
        <v>36</v>
      </c>
      <c r="P30" s="15">
        <v>14</v>
      </c>
      <c r="Q30" s="15">
        <v>67</v>
      </c>
      <c r="R30" s="15">
        <v>11</v>
      </c>
      <c r="S30" s="97">
        <v>20</v>
      </c>
      <c r="T30" s="55">
        <v>28</v>
      </c>
      <c r="U30" s="58">
        <v>26</v>
      </c>
      <c r="V30" s="58">
        <v>7</v>
      </c>
      <c r="W30" s="58">
        <v>23</v>
      </c>
      <c r="X30" s="75">
        <v>12</v>
      </c>
      <c r="Y30" s="139"/>
      <c r="Z30" s="139"/>
      <c r="AA30" s="139"/>
      <c r="AB30" s="65">
        <v>15</v>
      </c>
      <c r="AC30" s="57"/>
      <c r="AD30" s="57"/>
      <c r="AE30" s="65"/>
      <c r="AF30" s="57"/>
      <c r="AG30" s="57"/>
      <c r="AH30" s="65"/>
      <c r="AI30" s="65"/>
      <c r="AJ30" s="66"/>
      <c r="AK30" s="67"/>
      <c r="AL30" s="58"/>
      <c r="AM30" s="58"/>
      <c r="AN30" s="65"/>
      <c r="AO30" s="58"/>
      <c r="AP30" s="58"/>
      <c r="AQ30" s="65"/>
      <c r="AR30" s="58"/>
      <c r="AS30" s="66"/>
      <c r="AT30" s="65"/>
      <c r="AU30" s="66"/>
      <c r="AV30" s="66"/>
      <c r="AW30" s="78"/>
      <c r="AX30" s="66"/>
      <c r="AY30" s="66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68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x14ac:dyDescent="0.25">
      <c r="A31" s="30" t="s">
        <v>36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31"/>
      <c r="L31" s="55">
        <v>36</v>
      </c>
      <c r="M31" s="94">
        <v>37</v>
      </c>
      <c r="N31" s="32">
        <v>30</v>
      </c>
      <c r="O31" s="103">
        <v>38</v>
      </c>
      <c r="P31" s="15">
        <v>39</v>
      </c>
      <c r="Q31" s="15">
        <v>28</v>
      </c>
      <c r="R31" s="15">
        <v>32</v>
      </c>
      <c r="S31" s="96">
        <v>40</v>
      </c>
      <c r="T31" s="55">
        <v>37</v>
      </c>
      <c r="U31" s="58">
        <v>25</v>
      </c>
      <c r="V31" s="58">
        <v>35</v>
      </c>
      <c r="W31" s="58">
        <v>32</v>
      </c>
      <c r="X31" s="137">
        <v>31</v>
      </c>
      <c r="Y31" s="139"/>
      <c r="Z31" s="139"/>
      <c r="AA31" s="139"/>
      <c r="AB31" s="65">
        <v>36</v>
      </c>
      <c r="AC31" s="57"/>
      <c r="AD31" s="57"/>
      <c r="AE31" s="65"/>
      <c r="AF31" s="57"/>
      <c r="AG31" s="57"/>
      <c r="AH31" s="65"/>
      <c r="AI31" s="65"/>
      <c r="AJ31" s="66"/>
      <c r="AK31" s="67"/>
      <c r="AL31" s="58"/>
      <c r="AM31" s="58"/>
      <c r="AN31" s="65"/>
      <c r="AO31" s="58"/>
      <c r="AP31" s="58"/>
      <c r="AQ31" s="65"/>
      <c r="AR31" s="58"/>
      <c r="AS31" s="66"/>
      <c r="AT31" s="65"/>
      <c r="AU31" s="66"/>
      <c r="AV31" s="66"/>
      <c r="AW31" s="78"/>
      <c r="AX31" s="66"/>
      <c r="AY31" s="66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68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x14ac:dyDescent="0.25">
      <c r="A32" s="30" t="s">
        <v>79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31"/>
      <c r="L32" s="55">
        <v>1.1000000000000001</v>
      </c>
      <c r="M32" s="94" t="s">
        <v>93</v>
      </c>
      <c r="N32" s="32" t="s">
        <v>93</v>
      </c>
      <c r="O32" s="103" t="s">
        <v>115</v>
      </c>
      <c r="P32" s="15" t="s">
        <v>93</v>
      </c>
      <c r="Q32" s="15" t="s">
        <v>93</v>
      </c>
      <c r="R32" s="15" t="s">
        <v>93</v>
      </c>
      <c r="S32" s="94" t="s">
        <v>93</v>
      </c>
      <c r="T32" s="55" t="s">
        <v>93</v>
      </c>
      <c r="U32" s="58" t="s">
        <v>93</v>
      </c>
      <c r="V32" s="58" t="s">
        <v>93</v>
      </c>
      <c r="W32" s="58" t="s">
        <v>93</v>
      </c>
      <c r="X32" s="137" t="s">
        <v>93</v>
      </c>
      <c r="Y32" s="139"/>
      <c r="Z32" s="139"/>
      <c r="AA32" s="139"/>
      <c r="AB32" s="65" t="s">
        <v>93</v>
      </c>
      <c r="AC32" s="57"/>
      <c r="AD32" s="57"/>
      <c r="AE32" s="65"/>
      <c r="AF32" s="57"/>
      <c r="AG32" s="57"/>
      <c r="AH32" s="65"/>
      <c r="AI32" s="65"/>
      <c r="AJ32" s="66"/>
      <c r="AK32" s="67"/>
      <c r="AL32" s="58"/>
      <c r="AM32" s="58"/>
      <c r="AN32" s="65"/>
      <c r="AO32" s="58"/>
      <c r="AP32" s="58"/>
      <c r="AQ32" s="65"/>
      <c r="AR32" s="58"/>
      <c r="AS32" s="66"/>
      <c r="AT32" s="65"/>
      <c r="AU32" s="66"/>
      <c r="AV32" s="66"/>
      <c r="AW32" s="78"/>
      <c r="AX32" s="66"/>
      <c r="AY32" s="66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68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x14ac:dyDescent="0.25">
      <c r="A33" s="30" t="s">
        <v>42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31"/>
      <c r="L33" s="55">
        <v>2.8</v>
      </c>
      <c r="M33" s="97">
        <v>2.7</v>
      </c>
      <c r="N33" s="32">
        <v>3.6</v>
      </c>
      <c r="O33" s="103">
        <v>3.4</v>
      </c>
      <c r="P33" s="15">
        <v>2.4</v>
      </c>
      <c r="Q33" s="15">
        <v>3.1</v>
      </c>
      <c r="R33" s="15">
        <v>2.6</v>
      </c>
      <c r="S33" s="97">
        <v>2.4</v>
      </c>
      <c r="T33" s="55">
        <v>3.1</v>
      </c>
      <c r="U33" s="58">
        <v>2</v>
      </c>
      <c r="V33" s="58">
        <v>3.1</v>
      </c>
      <c r="W33" s="58">
        <v>3.3</v>
      </c>
      <c r="X33" s="75">
        <v>3</v>
      </c>
      <c r="Y33" s="139"/>
      <c r="Z33" s="139"/>
      <c r="AA33" s="139"/>
      <c r="AB33" s="195"/>
      <c r="AC33" s="57"/>
      <c r="AD33" s="57"/>
      <c r="AE33" s="65"/>
      <c r="AF33" s="57"/>
      <c r="AG33" s="57"/>
      <c r="AH33" s="65"/>
      <c r="AI33" s="65"/>
      <c r="AJ33" s="66"/>
      <c r="AK33" s="67"/>
      <c r="AL33" s="58"/>
      <c r="AM33" s="58"/>
      <c r="AN33" s="65"/>
      <c r="AO33" s="58"/>
      <c r="AP33" s="58"/>
      <c r="AQ33" s="65"/>
      <c r="AR33" s="58"/>
      <c r="AS33" s="66"/>
      <c r="AT33" s="65"/>
      <c r="AU33" s="66"/>
      <c r="AV33" s="66"/>
      <c r="AW33" s="78"/>
      <c r="AX33" s="66"/>
      <c r="AY33" s="66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68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x14ac:dyDescent="0.25">
      <c r="A34" s="30" t="s">
        <v>37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31"/>
      <c r="L34" s="55">
        <v>85</v>
      </c>
      <c r="M34" s="96">
        <v>11</v>
      </c>
      <c r="N34" s="32">
        <v>14</v>
      </c>
      <c r="O34" s="104">
        <v>15</v>
      </c>
      <c r="P34" s="15">
        <v>16</v>
      </c>
      <c r="Q34" s="15">
        <v>12</v>
      </c>
      <c r="R34" s="15">
        <v>13</v>
      </c>
      <c r="S34" s="96">
        <v>17</v>
      </c>
      <c r="T34" s="55">
        <v>12</v>
      </c>
      <c r="U34" s="58">
        <v>4.4000000000000004</v>
      </c>
      <c r="V34" s="58">
        <v>11</v>
      </c>
      <c r="W34" s="58">
        <v>13</v>
      </c>
      <c r="X34" s="135">
        <v>11</v>
      </c>
      <c r="Y34" s="139"/>
      <c r="Z34" s="139"/>
      <c r="AA34" s="139"/>
      <c r="AB34" s="65">
        <v>23</v>
      </c>
      <c r="AC34" s="57"/>
      <c r="AD34" s="57"/>
      <c r="AE34" s="65"/>
      <c r="AF34" s="57"/>
      <c r="AG34" s="57"/>
      <c r="AH34" s="65"/>
      <c r="AI34" s="65"/>
      <c r="AJ34" s="66"/>
      <c r="AK34" s="67"/>
      <c r="AL34" s="58"/>
      <c r="AM34" s="58"/>
      <c r="AN34" s="65"/>
      <c r="AO34" s="58"/>
      <c r="AP34" s="58"/>
      <c r="AQ34" s="65"/>
      <c r="AR34" s="58"/>
      <c r="AS34" s="66"/>
      <c r="AT34" s="65"/>
      <c r="AU34" s="66"/>
      <c r="AV34" s="66"/>
      <c r="AW34" s="78"/>
      <c r="AX34" s="66"/>
      <c r="AY34" s="66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68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x14ac:dyDescent="0.25">
      <c r="A35" s="30" t="s">
        <v>43</v>
      </c>
      <c r="B35" s="29" t="s">
        <v>2</v>
      </c>
      <c r="C35" s="207"/>
      <c r="D35" s="31"/>
      <c r="E35" s="31"/>
      <c r="F35" s="31"/>
      <c r="G35" s="31"/>
      <c r="H35" s="31"/>
      <c r="I35" s="31"/>
      <c r="J35" s="90"/>
      <c r="K35" s="31"/>
      <c r="L35" s="94">
        <v>30</v>
      </c>
      <c r="M35" s="96">
        <v>8.1</v>
      </c>
      <c r="N35" s="94">
        <v>35</v>
      </c>
      <c r="O35" s="77">
        <v>4.5</v>
      </c>
      <c r="P35" s="15">
        <v>47</v>
      </c>
      <c r="Q35" s="15">
        <v>14</v>
      </c>
      <c r="R35" s="15">
        <v>10</v>
      </c>
      <c r="S35" s="96">
        <v>8.5</v>
      </c>
      <c r="T35" s="55">
        <v>6.9</v>
      </c>
      <c r="U35" s="58">
        <v>15</v>
      </c>
      <c r="V35" s="63">
        <v>24</v>
      </c>
      <c r="W35" s="77">
        <v>7.5</v>
      </c>
      <c r="X35" s="135">
        <v>4.5</v>
      </c>
      <c r="Y35" s="152"/>
      <c r="Z35" s="152"/>
      <c r="AA35" s="152"/>
      <c r="AB35" s="195"/>
      <c r="AC35" s="57"/>
      <c r="AD35" s="57"/>
      <c r="AE35" s="65"/>
      <c r="AF35" s="57"/>
      <c r="AG35" s="57"/>
      <c r="AH35" s="65"/>
      <c r="AI35" s="65"/>
      <c r="AJ35" s="66"/>
      <c r="AK35" s="67"/>
      <c r="AL35" s="58"/>
      <c r="AM35" s="58"/>
      <c r="AN35" s="65"/>
      <c r="AO35" s="58"/>
      <c r="AP35" s="58"/>
      <c r="AQ35" s="65"/>
      <c r="AR35" s="58"/>
      <c r="AS35" s="66"/>
      <c r="AT35" s="65"/>
      <c r="AU35" s="66"/>
      <c r="AV35" s="66"/>
      <c r="AW35" s="78"/>
      <c r="AX35" s="66"/>
      <c r="AY35" s="66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68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x14ac:dyDescent="0.25">
      <c r="A36" s="14" t="s">
        <v>44</v>
      </c>
      <c r="B36" s="19" t="s">
        <v>91</v>
      </c>
      <c r="C36" s="208"/>
      <c r="D36" s="31"/>
      <c r="E36" s="31"/>
      <c r="F36" s="31"/>
      <c r="G36" s="31"/>
      <c r="H36" s="31"/>
      <c r="I36" s="31"/>
      <c r="J36" s="90"/>
      <c r="K36" s="31"/>
      <c r="L36" s="97" t="s">
        <v>94</v>
      </c>
      <c r="M36" s="97" t="s">
        <v>94</v>
      </c>
      <c r="N36" s="97" t="s">
        <v>94</v>
      </c>
      <c r="O36" s="103" t="s">
        <v>117</v>
      </c>
      <c r="P36" s="15" t="s">
        <v>94</v>
      </c>
      <c r="Q36" s="15" t="s">
        <v>94</v>
      </c>
      <c r="R36" s="15" t="s">
        <v>94</v>
      </c>
      <c r="S36" s="97" t="s">
        <v>94</v>
      </c>
      <c r="T36" s="55" t="s">
        <v>94</v>
      </c>
      <c r="U36" s="58" t="s">
        <v>94</v>
      </c>
      <c r="V36" s="63" t="s">
        <v>94</v>
      </c>
      <c r="W36" s="77" t="s">
        <v>94</v>
      </c>
      <c r="X36" s="75" t="s">
        <v>94</v>
      </c>
      <c r="Y36" s="152"/>
      <c r="Z36" s="152"/>
      <c r="AA36" s="152"/>
      <c r="AB36" s="195"/>
      <c r="AC36" s="57"/>
      <c r="AD36" s="57"/>
      <c r="AE36" s="65"/>
      <c r="AF36" s="57"/>
      <c r="AG36" s="57"/>
      <c r="AH36" s="65"/>
      <c r="AI36" s="65"/>
      <c r="AJ36" s="66"/>
      <c r="AK36" s="67"/>
      <c r="AL36" s="58"/>
      <c r="AM36" s="58"/>
      <c r="AN36" s="65"/>
      <c r="AO36" s="58"/>
      <c r="AP36" s="58"/>
      <c r="AQ36" s="65"/>
      <c r="AR36" s="58"/>
      <c r="AS36" s="66"/>
      <c r="AT36" s="65"/>
      <c r="AU36" s="66"/>
      <c r="AV36" s="66"/>
      <c r="AW36" s="78"/>
      <c r="AX36" s="66"/>
      <c r="AY36" s="66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68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x14ac:dyDescent="0.25">
      <c r="A37" s="14" t="s">
        <v>45</v>
      </c>
      <c r="B37" s="19" t="s">
        <v>91</v>
      </c>
      <c r="C37" s="208"/>
      <c r="D37" s="31"/>
      <c r="E37" s="31"/>
      <c r="F37" s="31"/>
      <c r="G37" s="31"/>
      <c r="H37" s="31"/>
      <c r="I37" s="31"/>
      <c r="J37" s="90"/>
      <c r="K37" s="31"/>
      <c r="L37" s="97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97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52"/>
      <c r="Z37" s="152"/>
      <c r="AA37" s="152"/>
      <c r="AB37" s="195"/>
      <c r="AC37" s="57"/>
      <c r="AD37" s="57"/>
      <c r="AE37" s="65"/>
      <c r="AF37" s="57"/>
      <c r="AG37" s="57"/>
      <c r="AH37" s="65"/>
      <c r="AI37" s="65"/>
      <c r="AJ37" s="66"/>
      <c r="AK37" s="67"/>
      <c r="AL37" s="58"/>
      <c r="AM37" s="58"/>
      <c r="AN37" s="65"/>
      <c r="AO37" s="58"/>
      <c r="AP37" s="58"/>
      <c r="AQ37" s="65"/>
      <c r="AR37" s="58"/>
      <c r="AS37" s="66"/>
      <c r="AT37" s="65"/>
      <c r="AU37" s="66"/>
      <c r="AV37" s="66"/>
      <c r="AW37" s="78"/>
      <c r="AX37" s="66"/>
      <c r="AY37" s="66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68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x14ac:dyDescent="0.25">
      <c r="A38" s="14" t="s">
        <v>46</v>
      </c>
      <c r="B38" s="19" t="s">
        <v>91</v>
      </c>
      <c r="C38" s="208"/>
      <c r="D38" s="31"/>
      <c r="E38" s="31"/>
      <c r="F38" s="31"/>
      <c r="G38" s="31"/>
      <c r="H38" s="31"/>
      <c r="I38" s="31"/>
      <c r="J38" s="90"/>
      <c r="K38" s="31"/>
      <c r="L38" s="97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97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52"/>
      <c r="Z38" s="152"/>
      <c r="AA38" s="152"/>
      <c r="AB38" s="195"/>
      <c r="AC38" s="57"/>
      <c r="AD38" s="57"/>
      <c r="AE38" s="65"/>
      <c r="AF38" s="57"/>
      <c r="AG38" s="57"/>
      <c r="AH38" s="65"/>
      <c r="AI38" s="65"/>
      <c r="AJ38" s="66"/>
      <c r="AK38" s="67"/>
      <c r="AL38" s="58"/>
      <c r="AM38" s="58"/>
      <c r="AN38" s="65"/>
      <c r="AO38" s="58"/>
      <c r="AP38" s="58"/>
      <c r="AQ38" s="65"/>
      <c r="AR38" s="58"/>
      <c r="AS38" s="66"/>
      <c r="AT38" s="65"/>
      <c r="AU38" s="66"/>
      <c r="AV38" s="66"/>
      <c r="AW38" s="78"/>
      <c r="AX38" s="66"/>
      <c r="AY38" s="66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68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x14ac:dyDescent="0.25">
      <c r="A39" s="14" t="s">
        <v>47</v>
      </c>
      <c r="B39" s="19" t="s">
        <v>91</v>
      </c>
      <c r="C39" s="208"/>
      <c r="D39" s="31"/>
      <c r="E39" s="31"/>
      <c r="F39" s="31"/>
      <c r="G39" s="31"/>
      <c r="H39" s="31"/>
      <c r="I39" s="31"/>
      <c r="J39" s="90"/>
      <c r="K39" s="31"/>
      <c r="L39" s="97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97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52"/>
      <c r="Z39" s="152"/>
      <c r="AA39" s="152"/>
      <c r="AB39" s="65" t="s">
        <v>94</v>
      </c>
      <c r="AC39" s="57"/>
      <c r="AD39" s="57"/>
      <c r="AE39" s="65"/>
      <c r="AF39" s="57"/>
      <c r="AG39" s="57"/>
      <c r="AH39" s="65"/>
      <c r="AI39" s="65"/>
      <c r="AJ39" s="66"/>
      <c r="AK39" s="67"/>
      <c r="AL39" s="58"/>
      <c r="AM39" s="58"/>
      <c r="AN39" s="65"/>
      <c r="AO39" s="58"/>
      <c r="AP39" s="58"/>
      <c r="AQ39" s="65"/>
      <c r="AR39" s="58"/>
      <c r="AS39" s="66"/>
      <c r="AT39" s="65"/>
      <c r="AU39" s="66"/>
      <c r="AV39" s="66"/>
      <c r="AW39" s="78"/>
      <c r="AX39" s="66"/>
      <c r="AY39" s="66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68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x14ac:dyDescent="0.25">
      <c r="A40" s="14" t="s">
        <v>48</v>
      </c>
      <c r="B40" s="19" t="s">
        <v>91</v>
      </c>
      <c r="C40" s="208"/>
      <c r="D40" s="31"/>
      <c r="E40" s="31"/>
      <c r="F40" s="31"/>
      <c r="G40" s="31"/>
      <c r="H40" s="31"/>
      <c r="I40" s="31"/>
      <c r="J40" s="90"/>
      <c r="K40" s="31"/>
      <c r="L40" s="97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97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52"/>
      <c r="Z40" s="152"/>
      <c r="AA40" s="152"/>
      <c r="AB40" s="65" t="s">
        <v>94</v>
      </c>
      <c r="AC40" s="57"/>
      <c r="AD40" s="57"/>
      <c r="AE40" s="65"/>
      <c r="AF40" s="57"/>
      <c r="AG40" s="57"/>
      <c r="AH40" s="65"/>
      <c r="AI40" s="65"/>
      <c r="AJ40" s="66"/>
      <c r="AK40" s="67"/>
      <c r="AL40" s="58"/>
      <c r="AM40" s="58"/>
      <c r="AN40" s="65"/>
      <c r="AO40" s="58"/>
      <c r="AP40" s="58"/>
      <c r="AQ40" s="65"/>
      <c r="AR40" s="58"/>
      <c r="AS40" s="66"/>
      <c r="AT40" s="65"/>
      <c r="AU40" s="66"/>
      <c r="AV40" s="66"/>
      <c r="AW40" s="78"/>
      <c r="AX40" s="66"/>
      <c r="AY40" s="66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68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x14ac:dyDescent="0.25">
      <c r="A41" s="14" t="s">
        <v>49</v>
      </c>
      <c r="B41" s="19" t="s">
        <v>91</v>
      </c>
      <c r="C41" s="208"/>
      <c r="D41" s="31"/>
      <c r="E41" s="31"/>
      <c r="F41" s="31"/>
      <c r="G41" s="31"/>
      <c r="H41" s="31"/>
      <c r="I41" s="31"/>
      <c r="J41" s="90"/>
      <c r="K41" s="31"/>
      <c r="L41" s="97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97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52"/>
      <c r="Z41" s="152"/>
      <c r="AA41" s="152"/>
      <c r="AB41" s="65" t="s">
        <v>94</v>
      </c>
      <c r="AC41" s="57"/>
      <c r="AD41" s="57"/>
      <c r="AE41" s="65"/>
      <c r="AF41" s="57"/>
      <c r="AG41" s="57"/>
      <c r="AH41" s="65"/>
      <c r="AI41" s="65"/>
      <c r="AJ41" s="66"/>
      <c r="AK41" s="67"/>
      <c r="AL41" s="58"/>
      <c r="AM41" s="58"/>
      <c r="AN41" s="65"/>
      <c r="AO41" s="58"/>
      <c r="AP41" s="58"/>
      <c r="AQ41" s="65"/>
      <c r="AR41" s="58"/>
      <c r="AS41" s="66"/>
      <c r="AT41" s="65"/>
      <c r="AU41" s="66"/>
      <c r="AV41" s="66"/>
      <c r="AW41" s="78"/>
      <c r="AX41" s="66"/>
      <c r="AY41" s="66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68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x14ac:dyDescent="0.25">
      <c r="A42" s="14" t="s">
        <v>50</v>
      </c>
      <c r="B42" s="19" t="s">
        <v>91</v>
      </c>
      <c r="C42" s="208"/>
      <c r="D42" s="31"/>
      <c r="E42" s="31"/>
      <c r="F42" s="31"/>
      <c r="G42" s="31"/>
      <c r="H42" s="31"/>
      <c r="I42" s="31"/>
      <c r="J42" s="90"/>
      <c r="K42" s="31"/>
      <c r="L42" s="97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97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52"/>
      <c r="Z42" s="152"/>
      <c r="AA42" s="152"/>
      <c r="AB42" s="65" t="s">
        <v>94</v>
      </c>
      <c r="AC42" s="57"/>
      <c r="AD42" s="57"/>
      <c r="AE42" s="65"/>
      <c r="AF42" s="57"/>
      <c r="AG42" s="57"/>
      <c r="AH42" s="65"/>
      <c r="AI42" s="65"/>
      <c r="AJ42" s="66"/>
      <c r="AK42" s="67"/>
      <c r="AL42" s="58"/>
      <c r="AM42" s="58"/>
      <c r="AN42" s="65"/>
      <c r="AO42" s="58"/>
      <c r="AP42" s="58"/>
      <c r="AQ42" s="65"/>
      <c r="AR42" s="58"/>
      <c r="AS42" s="66"/>
      <c r="AT42" s="65"/>
      <c r="AU42" s="66"/>
      <c r="AV42" s="66"/>
      <c r="AW42" s="78"/>
      <c r="AX42" s="66"/>
      <c r="AY42" s="66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68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x14ac:dyDescent="0.25">
      <c r="A43" s="14" t="s">
        <v>51</v>
      </c>
      <c r="B43" s="19" t="s">
        <v>91</v>
      </c>
      <c r="C43" s="208"/>
      <c r="D43" s="31"/>
      <c r="E43" s="31"/>
      <c r="F43" s="31"/>
      <c r="G43" s="31"/>
      <c r="H43" s="31"/>
      <c r="I43" s="31"/>
      <c r="J43" s="90"/>
      <c r="K43" s="31"/>
      <c r="L43" s="97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97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52"/>
      <c r="Z43" s="152"/>
      <c r="AA43" s="152"/>
      <c r="AB43" s="65" t="s">
        <v>94</v>
      </c>
      <c r="AC43" s="57"/>
      <c r="AD43" s="57"/>
      <c r="AE43" s="65"/>
      <c r="AF43" s="57"/>
      <c r="AG43" s="57"/>
      <c r="AH43" s="65"/>
      <c r="AI43" s="65"/>
      <c r="AJ43" s="66"/>
      <c r="AK43" s="67"/>
      <c r="AL43" s="58"/>
      <c r="AM43" s="58"/>
      <c r="AN43" s="65"/>
      <c r="AO43" s="58"/>
      <c r="AP43" s="58"/>
      <c r="AQ43" s="65"/>
      <c r="AR43" s="58"/>
      <c r="AS43" s="66"/>
      <c r="AT43" s="65"/>
      <c r="AU43" s="66"/>
      <c r="AV43" s="66"/>
      <c r="AW43" s="78"/>
      <c r="AX43" s="66"/>
      <c r="AY43" s="66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68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x14ac:dyDescent="0.25">
      <c r="A44" s="14" t="s">
        <v>52</v>
      </c>
      <c r="B44" s="19" t="s">
        <v>91</v>
      </c>
      <c r="C44" s="208"/>
      <c r="D44" s="31"/>
      <c r="E44" s="31"/>
      <c r="F44" s="31"/>
      <c r="G44" s="31"/>
      <c r="H44" s="31"/>
      <c r="I44" s="31"/>
      <c r="J44" s="90"/>
      <c r="K44" s="31"/>
      <c r="L44" s="97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97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52"/>
      <c r="Z44" s="152"/>
      <c r="AA44" s="152"/>
      <c r="AB44" s="65" t="s">
        <v>94</v>
      </c>
      <c r="AC44" s="57"/>
      <c r="AD44" s="57"/>
      <c r="AE44" s="65"/>
      <c r="AF44" s="57"/>
      <c r="AG44" s="57"/>
      <c r="AH44" s="65"/>
      <c r="AI44" s="65"/>
      <c r="AJ44" s="66"/>
      <c r="AK44" s="67"/>
      <c r="AL44" s="58"/>
      <c r="AM44" s="58"/>
      <c r="AN44" s="65"/>
      <c r="AO44" s="58"/>
      <c r="AP44" s="58"/>
      <c r="AQ44" s="65"/>
      <c r="AR44" s="58"/>
      <c r="AS44" s="66"/>
      <c r="AT44" s="65"/>
      <c r="AU44" s="66"/>
      <c r="AV44" s="66"/>
      <c r="AW44" s="78"/>
      <c r="AX44" s="66"/>
      <c r="AY44" s="66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68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x14ac:dyDescent="0.25">
      <c r="A45" s="14" t="s">
        <v>53</v>
      </c>
      <c r="B45" s="19" t="s">
        <v>91</v>
      </c>
      <c r="C45" s="208"/>
      <c r="D45" s="31"/>
      <c r="E45" s="31"/>
      <c r="F45" s="31"/>
      <c r="G45" s="31"/>
      <c r="H45" s="31"/>
      <c r="I45" s="31"/>
      <c r="J45" s="90"/>
      <c r="K45" s="31"/>
      <c r="L45" s="97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97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52"/>
      <c r="Z45" s="152"/>
      <c r="AA45" s="152"/>
      <c r="AB45" s="65" t="s">
        <v>94</v>
      </c>
      <c r="AC45" s="57"/>
      <c r="AD45" s="57"/>
      <c r="AE45" s="65"/>
      <c r="AF45" s="57"/>
      <c r="AG45" s="57"/>
      <c r="AH45" s="65"/>
      <c r="AI45" s="65"/>
      <c r="AJ45" s="66"/>
      <c r="AK45" s="67"/>
      <c r="AL45" s="58"/>
      <c r="AM45" s="58"/>
      <c r="AN45" s="65"/>
      <c r="AO45" s="58"/>
      <c r="AP45" s="58"/>
      <c r="AQ45" s="65"/>
      <c r="AR45" s="58"/>
      <c r="AS45" s="66"/>
      <c r="AT45" s="65"/>
      <c r="AU45" s="66"/>
      <c r="AV45" s="66"/>
      <c r="AW45" s="78"/>
      <c r="AX45" s="66"/>
      <c r="AY45" s="66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68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x14ac:dyDescent="0.25">
      <c r="A46" s="14" t="s">
        <v>54</v>
      </c>
      <c r="B46" s="19" t="s">
        <v>91</v>
      </c>
      <c r="C46" s="208"/>
      <c r="D46" s="31"/>
      <c r="E46" s="31"/>
      <c r="F46" s="31"/>
      <c r="G46" s="31"/>
      <c r="H46" s="31"/>
      <c r="I46" s="31"/>
      <c r="J46" s="90"/>
      <c r="K46" s="31"/>
      <c r="L46" s="97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97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52"/>
      <c r="Z46" s="152"/>
      <c r="AA46" s="152"/>
      <c r="AB46" s="65" t="s">
        <v>94</v>
      </c>
      <c r="AC46" s="57"/>
      <c r="AD46" s="57"/>
      <c r="AE46" s="65"/>
      <c r="AF46" s="57"/>
      <c r="AG46" s="57"/>
      <c r="AH46" s="65"/>
      <c r="AI46" s="65"/>
      <c r="AJ46" s="66"/>
      <c r="AK46" s="67"/>
      <c r="AL46" s="58"/>
      <c r="AM46" s="58"/>
      <c r="AN46" s="65"/>
      <c r="AO46" s="58"/>
      <c r="AP46" s="58"/>
      <c r="AQ46" s="65"/>
      <c r="AR46" s="58"/>
      <c r="AS46" s="66"/>
      <c r="AT46" s="65"/>
      <c r="AU46" s="66"/>
      <c r="AV46" s="66"/>
      <c r="AW46" s="78"/>
      <c r="AX46" s="66"/>
      <c r="AY46" s="66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68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x14ac:dyDescent="0.25">
      <c r="A47" s="14" t="s">
        <v>55</v>
      </c>
      <c r="B47" s="19" t="s">
        <v>91</v>
      </c>
      <c r="C47" s="208"/>
      <c r="D47" s="31"/>
      <c r="E47" s="31"/>
      <c r="F47" s="31"/>
      <c r="G47" s="31"/>
      <c r="H47" s="31"/>
      <c r="I47" s="31"/>
      <c r="J47" s="90"/>
      <c r="K47" s="31"/>
      <c r="L47" s="97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97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52"/>
      <c r="Z47" s="152"/>
      <c r="AA47" s="152"/>
      <c r="AB47" s="65" t="s">
        <v>94</v>
      </c>
      <c r="AC47" s="57"/>
      <c r="AD47" s="57"/>
      <c r="AE47" s="65"/>
      <c r="AF47" s="57"/>
      <c r="AG47" s="57"/>
      <c r="AH47" s="65"/>
      <c r="AI47" s="65"/>
      <c r="AJ47" s="66"/>
      <c r="AK47" s="67"/>
      <c r="AL47" s="58"/>
      <c r="AM47" s="58"/>
      <c r="AN47" s="65"/>
      <c r="AO47" s="58"/>
      <c r="AP47" s="58"/>
      <c r="AQ47" s="65"/>
      <c r="AR47" s="58"/>
      <c r="AS47" s="66"/>
      <c r="AT47" s="65"/>
      <c r="AU47" s="66"/>
      <c r="AV47" s="66"/>
      <c r="AW47" s="78"/>
      <c r="AX47" s="66"/>
      <c r="AY47" s="66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68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x14ac:dyDescent="0.25">
      <c r="A48" s="14" t="s">
        <v>56</v>
      </c>
      <c r="B48" s="19" t="s">
        <v>91</v>
      </c>
      <c r="C48" s="208"/>
      <c r="D48" s="31"/>
      <c r="E48" s="31"/>
      <c r="F48" s="31"/>
      <c r="G48" s="31"/>
      <c r="H48" s="31"/>
      <c r="I48" s="31"/>
      <c r="J48" s="90"/>
      <c r="K48" s="31"/>
      <c r="L48" s="97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97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52"/>
      <c r="Z48" s="152"/>
      <c r="AA48" s="152"/>
      <c r="AB48" s="65" t="s">
        <v>94</v>
      </c>
      <c r="AC48" s="57"/>
      <c r="AD48" s="57"/>
      <c r="AE48" s="65"/>
      <c r="AF48" s="57"/>
      <c r="AG48" s="57"/>
      <c r="AH48" s="65"/>
      <c r="AI48" s="65"/>
      <c r="AJ48" s="66"/>
      <c r="AK48" s="67"/>
      <c r="AL48" s="58"/>
      <c r="AM48" s="58"/>
      <c r="AN48" s="65"/>
      <c r="AO48" s="58"/>
      <c r="AP48" s="58"/>
      <c r="AQ48" s="65"/>
      <c r="AR48" s="58"/>
      <c r="AS48" s="66"/>
      <c r="AT48" s="65"/>
      <c r="AU48" s="66"/>
      <c r="AV48" s="66"/>
      <c r="AW48" s="78"/>
      <c r="AX48" s="66"/>
      <c r="AY48" s="66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68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x14ac:dyDescent="0.25">
      <c r="A49" s="14" t="s">
        <v>57</v>
      </c>
      <c r="B49" s="19" t="s">
        <v>91</v>
      </c>
      <c r="C49" s="208"/>
      <c r="D49" s="31"/>
      <c r="E49" s="31"/>
      <c r="F49" s="31"/>
      <c r="G49" s="31"/>
      <c r="H49" s="31"/>
      <c r="I49" s="31"/>
      <c r="J49" s="90"/>
      <c r="K49" s="31"/>
      <c r="L49" s="97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97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52"/>
      <c r="Z49" s="152"/>
      <c r="AA49" s="152"/>
      <c r="AB49" s="65" t="s">
        <v>94</v>
      </c>
      <c r="AC49" s="57"/>
      <c r="AD49" s="57"/>
      <c r="AE49" s="65"/>
      <c r="AF49" s="57"/>
      <c r="AG49" s="57"/>
      <c r="AH49" s="65"/>
      <c r="AI49" s="65"/>
      <c r="AJ49" s="66"/>
      <c r="AK49" s="67"/>
      <c r="AL49" s="58"/>
      <c r="AM49" s="58"/>
      <c r="AN49" s="65"/>
      <c r="AO49" s="58"/>
      <c r="AP49" s="58"/>
      <c r="AQ49" s="65"/>
      <c r="AR49" s="58"/>
      <c r="AS49" s="66"/>
      <c r="AT49" s="65"/>
      <c r="AU49" s="66"/>
      <c r="AV49" s="66"/>
      <c r="AW49" s="78"/>
      <c r="AX49" s="66"/>
      <c r="AY49" s="66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68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8" x14ac:dyDescent="0.25">
      <c r="A50" s="14" t="s">
        <v>58</v>
      </c>
      <c r="B50" s="19" t="s">
        <v>91</v>
      </c>
      <c r="C50" s="208"/>
      <c r="D50" s="31"/>
      <c r="E50" s="31"/>
      <c r="F50" s="31"/>
      <c r="G50" s="31"/>
      <c r="H50" s="31"/>
      <c r="I50" s="31"/>
      <c r="J50" s="90"/>
      <c r="K50" s="31"/>
      <c r="L50" s="97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97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52"/>
      <c r="Z50" s="152"/>
      <c r="AA50" s="152"/>
      <c r="AB50" s="65" t="s">
        <v>94</v>
      </c>
      <c r="AC50" s="57"/>
      <c r="AD50" s="57"/>
      <c r="AE50" s="65"/>
      <c r="AF50" s="57"/>
      <c r="AG50" s="57"/>
      <c r="AH50" s="65"/>
      <c r="AI50" s="65"/>
      <c r="AJ50" s="66"/>
      <c r="AK50" s="67"/>
      <c r="AL50" s="58"/>
      <c r="AM50" s="58"/>
      <c r="AN50" s="65"/>
      <c r="AO50" s="58"/>
      <c r="AP50" s="58"/>
      <c r="AQ50" s="65"/>
      <c r="AR50" s="58"/>
      <c r="AS50" s="66"/>
      <c r="AT50" s="65"/>
      <c r="AU50" s="66"/>
      <c r="AV50" s="66"/>
      <c r="AW50" s="78"/>
      <c r="AX50" s="66"/>
      <c r="AY50" s="66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68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spans="1:78" x14ac:dyDescent="0.25">
      <c r="A51" s="14" t="s">
        <v>59</v>
      </c>
      <c r="B51" s="19" t="s">
        <v>91</v>
      </c>
      <c r="C51" s="208"/>
      <c r="D51" s="31"/>
      <c r="E51" s="31"/>
      <c r="F51" s="31"/>
      <c r="G51" s="31"/>
      <c r="H51" s="31"/>
      <c r="I51" s="31"/>
      <c r="J51" s="90"/>
      <c r="K51" s="31"/>
      <c r="L51" s="97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97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52"/>
      <c r="Z51" s="152"/>
      <c r="AA51" s="152"/>
      <c r="AB51" s="65" t="s">
        <v>94</v>
      </c>
      <c r="AC51" s="57"/>
      <c r="AD51" s="57"/>
      <c r="AE51" s="65"/>
      <c r="AF51" s="57"/>
      <c r="AG51" s="57"/>
      <c r="AH51" s="65"/>
      <c r="AI51" s="65"/>
      <c r="AJ51" s="66"/>
      <c r="AK51" s="67"/>
      <c r="AL51" s="58"/>
      <c r="AM51" s="58"/>
      <c r="AN51" s="65"/>
      <c r="AO51" s="58"/>
      <c r="AP51" s="58"/>
      <c r="AQ51" s="65"/>
      <c r="AR51" s="58"/>
      <c r="AS51" s="66"/>
      <c r="AT51" s="65"/>
      <c r="AU51" s="66"/>
      <c r="AV51" s="66"/>
      <c r="AW51" s="78"/>
      <c r="AX51" s="66"/>
      <c r="AY51" s="66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68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spans="1:78" x14ac:dyDescent="0.25">
      <c r="A52" s="14" t="s">
        <v>60</v>
      </c>
      <c r="B52" s="19" t="s">
        <v>91</v>
      </c>
      <c r="C52" s="208"/>
      <c r="D52" s="31"/>
      <c r="E52" s="31"/>
      <c r="F52" s="31"/>
      <c r="G52" s="31"/>
      <c r="H52" s="31"/>
      <c r="I52" s="31"/>
      <c r="J52" s="90"/>
      <c r="K52" s="31"/>
      <c r="L52" s="97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97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52"/>
      <c r="Z52" s="152"/>
      <c r="AA52" s="152"/>
      <c r="AB52" s="65" t="s">
        <v>94</v>
      </c>
      <c r="AC52" s="57"/>
      <c r="AD52" s="57"/>
      <c r="AE52" s="65"/>
      <c r="AF52" s="57"/>
      <c r="AG52" s="57"/>
      <c r="AH52" s="65"/>
      <c r="AI52" s="65"/>
      <c r="AJ52" s="66"/>
      <c r="AK52" s="67"/>
      <c r="AL52" s="58"/>
      <c r="AM52" s="58"/>
      <c r="AN52" s="65"/>
      <c r="AO52" s="58"/>
      <c r="AP52" s="58"/>
      <c r="AQ52" s="65"/>
      <c r="AR52" s="58"/>
      <c r="AS52" s="66"/>
      <c r="AT52" s="65"/>
      <c r="AU52" s="66"/>
      <c r="AV52" s="66"/>
      <c r="AW52" s="78"/>
      <c r="AX52" s="66"/>
      <c r="AY52" s="66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68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spans="1:78" x14ac:dyDescent="0.25">
      <c r="A53" s="14" t="s">
        <v>61</v>
      </c>
      <c r="B53" s="19" t="s">
        <v>91</v>
      </c>
      <c r="C53" s="208"/>
      <c r="D53" s="31"/>
      <c r="E53" s="31"/>
      <c r="F53" s="31"/>
      <c r="G53" s="31"/>
      <c r="H53" s="31"/>
      <c r="I53" s="31"/>
      <c r="J53" s="90"/>
      <c r="K53" s="31"/>
      <c r="L53" s="97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97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52"/>
      <c r="Z53" s="152"/>
      <c r="AA53" s="152"/>
      <c r="AB53" s="65" t="s">
        <v>94</v>
      </c>
      <c r="AC53" s="57"/>
      <c r="AD53" s="57"/>
      <c r="AE53" s="65"/>
      <c r="AF53" s="57"/>
      <c r="AG53" s="57"/>
      <c r="AH53" s="65"/>
      <c r="AI53" s="65"/>
      <c r="AJ53" s="66"/>
      <c r="AK53" s="67"/>
      <c r="AL53" s="58"/>
      <c r="AM53" s="58"/>
      <c r="AN53" s="65"/>
      <c r="AO53" s="58"/>
      <c r="AP53" s="58"/>
      <c r="AQ53" s="65"/>
      <c r="AR53" s="58"/>
      <c r="AS53" s="66"/>
      <c r="AT53" s="65"/>
      <c r="AU53" s="66"/>
      <c r="AV53" s="66"/>
      <c r="AW53" s="78"/>
      <c r="AX53" s="66"/>
      <c r="AY53" s="66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68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spans="1:78" x14ac:dyDescent="0.25">
      <c r="A54" s="14" t="s">
        <v>62</v>
      </c>
      <c r="B54" s="19" t="s">
        <v>91</v>
      </c>
      <c r="C54" s="208"/>
      <c r="D54" s="31"/>
      <c r="E54" s="31"/>
      <c r="F54" s="31"/>
      <c r="G54" s="31"/>
      <c r="H54" s="31"/>
      <c r="I54" s="31"/>
      <c r="J54" s="90"/>
      <c r="K54" s="31"/>
      <c r="L54" s="97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97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52"/>
      <c r="Z54" s="152"/>
      <c r="AA54" s="152"/>
      <c r="AB54" s="65" t="s">
        <v>94</v>
      </c>
      <c r="AC54" s="57"/>
      <c r="AD54" s="57"/>
      <c r="AE54" s="65"/>
      <c r="AF54" s="57"/>
      <c r="AG54" s="57"/>
      <c r="AH54" s="65"/>
      <c r="AI54" s="65"/>
      <c r="AJ54" s="66"/>
      <c r="AK54" s="67"/>
      <c r="AL54" s="58"/>
      <c r="AM54" s="58"/>
      <c r="AN54" s="65"/>
      <c r="AO54" s="58"/>
      <c r="AP54" s="58"/>
      <c r="AQ54" s="65"/>
      <c r="AR54" s="58"/>
      <c r="AS54" s="66"/>
      <c r="AT54" s="65"/>
      <c r="AU54" s="66"/>
      <c r="AV54" s="66"/>
      <c r="AW54" s="78"/>
      <c r="AX54" s="66"/>
      <c r="AY54" s="66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68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spans="1:78" x14ac:dyDescent="0.25">
      <c r="A55" s="14" t="s">
        <v>63</v>
      </c>
      <c r="B55" s="19" t="s">
        <v>91</v>
      </c>
      <c r="C55" s="208"/>
      <c r="D55" s="31"/>
      <c r="E55" s="31"/>
      <c r="F55" s="31"/>
      <c r="G55" s="31"/>
      <c r="H55" s="31"/>
      <c r="I55" s="31"/>
      <c r="J55" s="90"/>
      <c r="K55" s="31"/>
      <c r="L55" s="97" t="s">
        <v>95</v>
      </c>
      <c r="M55" s="97" t="s">
        <v>95</v>
      </c>
      <c r="N55" s="97" t="s">
        <v>95</v>
      </c>
      <c r="O55" s="97" t="s">
        <v>95</v>
      </c>
      <c r="P55" s="15" t="s">
        <v>95</v>
      </c>
      <c r="Q55" s="15" t="s">
        <v>95</v>
      </c>
      <c r="R55" s="15" t="s">
        <v>95</v>
      </c>
      <c r="S55" s="97" t="s">
        <v>95</v>
      </c>
      <c r="T55" s="55" t="s">
        <v>95</v>
      </c>
      <c r="U55" s="58" t="s">
        <v>95</v>
      </c>
      <c r="V55" s="63" t="s">
        <v>95</v>
      </c>
      <c r="W55" s="77" t="s">
        <v>95</v>
      </c>
      <c r="X55" s="75" t="s">
        <v>95</v>
      </c>
      <c r="Y55" s="152"/>
      <c r="Z55" s="152"/>
      <c r="AA55" s="152"/>
      <c r="AB55" s="65" t="s">
        <v>95</v>
      </c>
      <c r="AC55" s="57"/>
      <c r="AD55" s="57"/>
      <c r="AE55" s="65"/>
      <c r="AF55" s="57"/>
      <c r="AG55" s="57"/>
      <c r="AH55" s="65"/>
      <c r="AI55" s="65"/>
      <c r="AJ55" s="66"/>
      <c r="AK55" s="67"/>
      <c r="AL55" s="58"/>
      <c r="AM55" s="58"/>
      <c r="AN55" s="65"/>
      <c r="AO55" s="58"/>
      <c r="AP55" s="58"/>
      <c r="AQ55" s="65"/>
      <c r="AR55" s="58"/>
      <c r="AS55" s="66"/>
      <c r="AT55" s="65"/>
      <c r="AU55" s="66"/>
      <c r="AV55" s="66"/>
      <c r="AW55" s="78"/>
      <c r="AX55" s="66"/>
      <c r="AY55" s="6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68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spans="1:78" x14ac:dyDescent="0.25">
      <c r="A56" s="14" t="s">
        <v>64</v>
      </c>
      <c r="B56" s="19" t="s">
        <v>91</v>
      </c>
      <c r="C56" s="208"/>
      <c r="D56" s="31"/>
      <c r="E56" s="31"/>
      <c r="F56" s="31"/>
      <c r="G56" s="31"/>
      <c r="H56" s="31"/>
      <c r="I56" s="31"/>
      <c r="J56" s="90"/>
      <c r="K56" s="31"/>
      <c r="L56" s="97" t="s">
        <v>93</v>
      </c>
      <c r="M56" s="97" t="s">
        <v>93</v>
      </c>
      <c r="N56" s="97" t="s">
        <v>93</v>
      </c>
      <c r="O56" s="97" t="s">
        <v>93</v>
      </c>
      <c r="P56" s="15" t="s">
        <v>93</v>
      </c>
      <c r="Q56" s="15" t="s">
        <v>93</v>
      </c>
      <c r="R56" s="15" t="s">
        <v>93</v>
      </c>
      <c r="S56" s="97" t="s">
        <v>93</v>
      </c>
      <c r="T56" s="55" t="s">
        <v>93</v>
      </c>
      <c r="U56" s="58" t="s">
        <v>93</v>
      </c>
      <c r="V56" s="63" t="s">
        <v>93</v>
      </c>
      <c r="W56" s="77" t="s">
        <v>93</v>
      </c>
      <c r="X56" s="75" t="s">
        <v>93</v>
      </c>
      <c r="Y56" s="152"/>
      <c r="Z56" s="152"/>
      <c r="AA56" s="152"/>
      <c r="AB56" s="195"/>
      <c r="AC56" s="57"/>
      <c r="AD56" s="57"/>
      <c r="AE56" s="65"/>
      <c r="AF56" s="57"/>
      <c r="AG56" s="57"/>
      <c r="AH56" s="65"/>
      <c r="AI56" s="65"/>
      <c r="AJ56" s="66"/>
      <c r="AK56" s="67"/>
      <c r="AL56" s="58"/>
      <c r="AM56" s="58"/>
      <c r="AN56" s="65"/>
      <c r="AO56" s="58"/>
      <c r="AP56" s="58"/>
      <c r="AQ56" s="65"/>
      <c r="AR56" s="58"/>
      <c r="AS56" s="66"/>
      <c r="AT56" s="65"/>
      <c r="AU56" s="66"/>
      <c r="AV56" s="66"/>
      <c r="AW56" s="78"/>
      <c r="AX56" s="66"/>
      <c r="AY56" s="6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68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78" x14ac:dyDescent="0.25">
      <c r="A57" s="14" t="s">
        <v>65</v>
      </c>
      <c r="B57" s="19" t="s">
        <v>91</v>
      </c>
      <c r="C57" s="208"/>
      <c r="D57" s="31"/>
      <c r="E57" s="31"/>
      <c r="F57" s="31"/>
      <c r="G57" s="31"/>
      <c r="H57" s="31"/>
      <c r="I57" s="31"/>
      <c r="J57" s="90"/>
      <c r="K57" s="31"/>
      <c r="L57" s="97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97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152"/>
      <c r="Z57" s="152"/>
      <c r="AA57" s="152"/>
      <c r="AB57" s="195"/>
      <c r="AC57" s="57"/>
      <c r="AD57" s="57"/>
      <c r="AE57" s="65"/>
      <c r="AF57" s="57"/>
      <c r="AG57" s="57"/>
      <c r="AH57" s="65"/>
      <c r="AI57" s="65"/>
      <c r="AJ57" s="66"/>
      <c r="AK57" s="67"/>
      <c r="AL57" s="58"/>
      <c r="AM57" s="58"/>
      <c r="AN57" s="65"/>
      <c r="AO57" s="58"/>
      <c r="AP57" s="58"/>
      <c r="AQ57" s="65"/>
      <c r="AR57" s="58"/>
      <c r="AS57" s="66"/>
      <c r="AT57" s="65"/>
      <c r="AU57" s="66"/>
      <c r="AV57" s="66"/>
      <c r="AW57" s="78"/>
      <c r="AX57" s="66"/>
      <c r="AY57" s="66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68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spans="1:78" x14ac:dyDescent="0.25">
      <c r="A58" s="14" t="s">
        <v>66</v>
      </c>
      <c r="B58" s="19" t="s">
        <v>91</v>
      </c>
      <c r="C58" s="208"/>
      <c r="D58" s="31"/>
      <c r="E58" s="31"/>
      <c r="F58" s="31"/>
      <c r="G58" s="31"/>
      <c r="H58" s="31"/>
      <c r="I58" s="31"/>
      <c r="J58" s="90"/>
      <c r="K58" s="31"/>
      <c r="L58" s="97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97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52"/>
      <c r="Z58" s="152"/>
      <c r="AA58" s="152"/>
      <c r="AB58" s="195"/>
      <c r="AC58" s="57"/>
      <c r="AD58" s="57"/>
      <c r="AE58" s="65"/>
      <c r="AF58" s="57"/>
      <c r="AG58" s="57"/>
      <c r="AH58" s="65"/>
      <c r="AI58" s="65"/>
      <c r="AJ58" s="66"/>
      <c r="AK58" s="67"/>
      <c r="AL58" s="58"/>
      <c r="AM58" s="58"/>
      <c r="AN58" s="65"/>
      <c r="AO58" s="58"/>
      <c r="AP58" s="58"/>
      <c r="AQ58" s="65"/>
      <c r="AR58" s="58"/>
      <c r="AS58" s="66"/>
      <c r="AT58" s="65"/>
      <c r="AU58" s="66"/>
      <c r="AV58" s="66"/>
      <c r="AW58" s="78"/>
      <c r="AX58" s="66"/>
      <c r="AY58" s="6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68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78" x14ac:dyDescent="0.25">
      <c r="A59" s="14" t="s">
        <v>67</v>
      </c>
      <c r="B59" s="19" t="s">
        <v>91</v>
      </c>
      <c r="C59" s="208"/>
      <c r="D59" s="31"/>
      <c r="E59" s="31"/>
      <c r="F59" s="31"/>
      <c r="G59" s="31"/>
      <c r="H59" s="31"/>
      <c r="I59" s="31"/>
      <c r="J59" s="90"/>
      <c r="K59" s="31"/>
      <c r="L59" s="97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97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52"/>
      <c r="Z59" s="152"/>
      <c r="AA59" s="152"/>
      <c r="AB59" s="195"/>
      <c r="AC59" s="57"/>
      <c r="AD59" s="57"/>
      <c r="AE59" s="65"/>
      <c r="AF59" s="57"/>
      <c r="AG59" s="57"/>
      <c r="AH59" s="65"/>
      <c r="AI59" s="65"/>
      <c r="AJ59" s="66"/>
      <c r="AK59" s="67"/>
      <c r="AL59" s="58"/>
      <c r="AM59" s="58"/>
      <c r="AN59" s="65"/>
      <c r="AO59" s="58"/>
      <c r="AP59" s="58"/>
      <c r="AQ59" s="65"/>
      <c r="AR59" s="58"/>
      <c r="AS59" s="66"/>
      <c r="AT59" s="65"/>
      <c r="AU59" s="66"/>
      <c r="AV59" s="66"/>
      <c r="AW59" s="78"/>
      <c r="AX59" s="66"/>
      <c r="AY59" s="66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68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spans="1:78" x14ac:dyDescent="0.25">
      <c r="A60" s="14" t="s">
        <v>68</v>
      </c>
      <c r="B60" s="19" t="s">
        <v>91</v>
      </c>
      <c r="C60" s="208"/>
      <c r="D60" s="31"/>
      <c r="E60" s="31"/>
      <c r="F60" s="31"/>
      <c r="G60" s="31"/>
      <c r="H60" s="31"/>
      <c r="I60" s="31"/>
      <c r="J60" s="90"/>
      <c r="K60" s="31"/>
      <c r="L60" s="97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97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52"/>
      <c r="Z60" s="152"/>
      <c r="AA60" s="152"/>
      <c r="AB60" s="195"/>
      <c r="AC60" s="57"/>
      <c r="AD60" s="57"/>
      <c r="AE60" s="65"/>
      <c r="AF60" s="57"/>
      <c r="AG60" s="57"/>
      <c r="AH60" s="65"/>
      <c r="AI60" s="65"/>
      <c r="AJ60" s="66"/>
      <c r="AK60" s="67"/>
      <c r="AL60" s="58"/>
      <c r="AM60" s="58"/>
      <c r="AN60" s="65"/>
      <c r="AO60" s="58"/>
      <c r="AP60" s="58"/>
      <c r="AQ60" s="65"/>
      <c r="AR60" s="58"/>
      <c r="AS60" s="66"/>
      <c r="AT60" s="65"/>
      <c r="AU60" s="66"/>
      <c r="AV60" s="66"/>
      <c r="AW60" s="78"/>
      <c r="AX60" s="66"/>
      <c r="AY60" s="66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68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1:78" x14ac:dyDescent="0.25">
      <c r="A61" s="14" t="s">
        <v>69</v>
      </c>
      <c r="B61" s="29" t="s">
        <v>2</v>
      </c>
      <c r="C61" s="208"/>
      <c r="D61" s="31"/>
      <c r="E61" s="31"/>
      <c r="F61" s="31"/>
      <c r="G61" s="31"/>
      <c r="H61" s="31"/>
      <c r="I61" s="31"/>
      <c r="J61" s="90"/>
      <c r="K61" s="31"/>
      <c r="L61" s="97" t="s">
        <v>96</v>
      </c>
      <c r="M61" s="97" t="s">
        <v>96</v>
      </c>
      <c r="N61" s="97" t="s">
        <v>96</v>
      </c>
      <c r="O61" s="97" t="s">
        <v>96</v>
      </c>
      <c r="P61" s="15" t="s">
        <v>96</v>
      </c>
      <c r="Q61" s="15" t="s">
        <v>96</v>
      </c>
      <c r="R61" s="15" t="s">
        <v>96</v>
      </c>
      <c r="S61" s="97" t="s">
        <v>96</v>
      </c>
      <c r="T61" s="55" t="s">
        <v>96</v>
      </c>
      <c r="U61" s="58" t="s">
        <v>96</v>
      </c>
      <c r="V61" s="63" t="s">
        <v>96</v>
      </c>
      <c r="W61" s="77" t="s">
        <v>96</v>
      </c>
      <c r="X61" s="75" t="s">
        <v>96</v>
      </c>
      <c r="Y61" s="152"/>
      <c r="Z61" s="152"/>
      <c r="AA61" s="152"/>
      <c r="AB61" s="195"/>
      <c r="AC61" s="57"/>
      <c r="AD61" s="57"/>
      <c r="AE61" s="65"/>
      <c r="AF61" s="57"/>
      <c r="AG61" s="57"/>
      <c r="AH61" s="65"/>
      <c r="AI61" s="65"/>
      <c r="AJ61" s="66"/>
      <c r="AK61" s="67"/>
      <c r="AL61" s="58"/>
      <c r="AM61" s="58"/>
      <c r="AN61" s="65"/>
      <c r="AO61" s="58"/>
      <c r="AP61" s="58"/>
      <c r="AQ61" s="65"/>
      <c r="AR61" s="58"/>
      <c r="AS61" s="66"/>
      <c r="AT61" s="65"/>
      <c r="AU61" s="66"/>
      <c r="AV61" s="66"/>
      <c r="AW61" s="78"/>
      <c r="AX61" s="66"/>
      <c r="AY61" s="66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68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78" x14ac:dyDescent="0.25">
      <c r="A62" s="14" t="s">
        <v>70</v>
      </c>
      <c r="B62" s="29" t="s">
        <v>2</v>
      </c>
      <c r="C62" s="208"/>
      <c r="D62" s="31"/>
      <c r="E62" s="31"/>
      <c r="F62" s="31"/>
      <c r="G62" s="31"/>
      <c r="H62" s="31"/>
      <c r="I62" s="31"/>
      <c r="J62" s="90"/>
      <c r="K62" s="31"/>
      <c r="L62" s="97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97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52"/>
      <c r="Z62" s="152"/>
      <c r="AA62" s="152"/>
      <c r="AB62" s="195"/>
      <c r="AC62" s="57"/>
      <c r="AD62" s="57"/>
      <c r="AE62" s="65"/>
      <c r="AF62" s="57"/>
      <c r="AG62" s="57"/>
      <c r="AH62" s="65"/>
      <c r="AI62" s="65"/>
      <c r="AJ62" s="66"/>
      <c r="AK62" s="67"/>
      <c r="AL62" s="58"/>
      <c r="AM62" s="58"/>
      <c r="AN62" s="65"/>
      <c r="AO62" s="58"/>
      <c r="AP62" s="58"/>
      <c r="AQ62" s="65"/>
      <c r="AR62" s="58"/>
      <c r="AS62" s="66"/>
      <c r="AT62" s="65"/>
      <c r="AU62" s="66"/>
      <c r="AV62" s="66"/>
      <c r="AW62" s="78"/>
      <c r="AX62" s="66"/>
      <c r="AY62" s="66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68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78" x14ac:dyDescent="0.25">
      <c r="A63" s="14" t="s">
        <v>71</v>
      </c>
      <c r="B63" s="29" t="s">
        <v>2</v>
      </c>
      <c r="C63" s="208"/>
      <c r="D63" s="31"/>
      <c r="E63" s="31"/>
      <c r="F63" s="31"/>
      <c r="G63" s="31"/>
      <c r="H63" s="31"/>
      <c r="I63" s="31"/>
      <c r="J63" s="90"/>
      <c r="K63" s="31"/>
      <c r="L63" s="97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97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52"/>
      <c r="Z63" s="152"/>
      <c r="AA63" s="152"/>
      <c r="AB63" s="195"/>
      <c r="AC63" s="57"/>
      <c r="AD63" s="57"/>
      <c r="AE63" s="65"/>
      <c r="AF63" s="57"/>
      <c r="AG63" s="57"/>
      <c r="AH63" s="65"/>
      <c r="AI63" s="65"/>
      <c r="AJ63" s="66"/>
      <c r="AK63" s="67"/>
      <c r="AL63" s="58"/>
      <c r="AM63" s="58"/>
      <c r="AN63" s="65"/>
      <c r="AO63" s="58"/>
      <c r="AP63" s="58"/>
      <c r="AQ63" s="65"/>
      <c r="AR63" s="58"/>
      <c r="AS63" s="66"/>
      <c r="AT63" s="65"/>
      <c r="AU63" s="66"/>
      <c r="AV63" s="66"/>
      <c r="AW63" s="78"/>
      <c r="AX63" s="66"/>
      <c r="AY63" s="66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68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spans="1:78" x14ac:dyDescent="0.25">
      <c r="A64" s="14" t="s">
        <v>72</v>
      </c>
      <c r="B64" s="29" t="s">
        <v>2</v>
      </c>
      <c r="C64" s="208"/>
      <c r="D64" s="31"/>
      <c r="E64" s="31"/>
      <c r="F64" s="31"/>
      <c r="G64" s="31"/>
      <c r="H64" s="31"/>
      <c r="I64" s="31"/>
      <c r="J64" s="90"/>
      <c r="K64" s="31"/>
      <c r="L64" s="97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97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52"/>
      <c r="Z64" s="152"/>
      <c r="AA64" s="152"/>
      <c r="AB64" s="195"/>
      <c r="AC64" s="57"/>
      <c r="AD64" s="57"/>
      <c r="AE64" s="65"/>
      <c r="AF64" s="57"/>
      <c r="AG64" s="57"/>
      <c r="AH64" s="65"/>
      <c r="AI64" s="65"/>
      <c r="AJ64" s="66"/>
      <c r="AK64" s="67"/>
      <c r="AL64" s="58"/>
      <c r="AM64" s="58"/>
      <c r="AN64" s="65"/>
      <c r="AO64" s="58"/>
      <c r="AP64" s="58"/>
      <c r="AQ64" s="65"/>
      <c r="AR64" s="58"/>
      <c r="AS64" s="66"/>
      <c r="AT64" s="65"/>
      <c r="AU64" s="66"/>
      <c r="AV64" s="66"/>
      <c r="AW64" s="78"/>
      <c r="AX64" s="66"/>
      <c r="AY64" s="66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68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</row>
    <row r="65" spans="1:78" x14ac:dyDescent="0.25">
      <c r="A65" s="14" t="s">
        <v>73</v>
      </c>
      <c r="B65" s="29" t="s">
        <v>2</v>
      </c>
      <c r="C65" s="208"/>
      <c r="D65" s="31"/>
      <c r="E65" s="31"/>
      <c r="F65" s="31"/>
      <c r="G65" s="31"/>
      <c r="H65" s="31"/>
      <c r="I65" s="31"/>
      <c r="J65" s="90"/>
      <c r="K65" s="31"/>
      <c r="L65" s="97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97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52"/>
      <c r="Z65" s="152"/>
      <c r="AA65" s="152"/>
      <c r="AB65" s="195"/>
      <c r="AC65" s="57"/>
      <c r="AD65" s="57"/>
      <c r="AE65" s="65"/>
      <c r="AF65" s="57"/>
      <c r="AG65" s="57"/>
      <c r="AH65" s="65"/>
      <c r="AI65" s="65"/>
      <c r="AJ65" s="66"/>
      <c r="AK65" s="67"/>
      <c r="AL65" s="58"/>
      <c r="AM65" s="58"/>
      <c r="AN65" s="65"/>
      <c r="AO65" s="58"/>
      <c r="AP65" s="58"/>
      <c r="AQ65" s="65"/>
      <c r="AR65" s="58"/>
      <c r="AS65" s="66"/>
      <c r="AT65" s="65"/>
      <c r="AU65" s="66"/>
      <c r="AV65" s="66"/>
      <c r="AW65" s="78"/>
      <c r="AX65" s="66"/>
      <c r="AY65" s="66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68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</row>
    <row r="66" spans="1:78" x14ac:dyDescent="0.25">
      <c r="A66" s="14" t="s">
        <v>74</v>
      </c>
      <c r="B66" s="29" t="s">
        <v>2</v>
      </c>
      <c r="C66" s="208"/>
      <c r="D66" s="31"/>
      <c r="E66" s="31"/>
      <c r="F66" s="31"/>
      <c r="G66" s="31"/>
      <c r="H66" s="31"/>
      <c r="I66" s="31"/>
      <c r="J66" s="90"/>
      <c r="K66" s="31"/>
      <c r="L66" s="97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97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52"/>
      <c r="Z66" s="152"/>
      <c r="AA66" s="152"/>
      <c r="AB66" s="195"/>
      <c r="AC66" s="57"/>
      <c r="AD66" s="57"/>
      <c r="AE66" s="65"/>
      <c r="AF66" s="57"/>
      <c r="AG66" s="57"/>
      <c r="AH66" s="65"/>
      <c r="AI66" s="65"/>
      <c r="AJ66" s="66"/>
      <c r="AK66" s="67"/>
      <c r="AL66" s="58"/>
      <c r="AM66" s="58"/>
      <c r="AN66" s="65"/>
      <c r="AO66" s="58"/>
      <c r="AP66" s="58"/>
      <c r="AQ66" s="65"/>
      <c r="AR66" s="58"/>
      <c r="AS66" s="66"/>
      <c r="AT66" s="65"/>
      <c r="AU66" s="66"/>
      <c r="AV66" s="66"/>
      <c r="AW66" s="78"/>
      <c r="AX66" s="66"/>
      <c r="AY66" s="66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68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spans="1:78" x14ac:dyDescent="0.25">
      <c r="A67" s="14" t="s">
        <v>75</v>
      </c>
      <c r="B67" s="29" t="s">
        <v>2</v>
      </c>
      <c r="C67" s="208"/>
      <c r="D67" s="31"/>
      <c r="E67" s="31"/>
      <c r="F67" s="31"/>
      <c r="G67" s="31"/>
      <c r="H67" s="31"/>
      <c r="I67" s="31"/>
      <c r="J67" s="90"/>
      <c r="K67" s="31"/>
      <c r="L67" s="97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97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52"/>
      <c r="Z67" s="152"/>
      <c r="AA67" s="152"/>
      <c r="AB67" s="195"/>
      <c r="AC67" s="57"/>
      <c r="AD67" s="57"/>
      <c r="AE67" s="65"/>
      <c r="AF67" s="57"/>
      <c r="AG67" s="57"/>
      <c r="AH67" s="65"/>
      <c r="AI67" s="65"/>
      <c r="AJ67" s="66"/>
      <c r="AK67" s="67"/>
      <c r="AL67" s="58"/>
      <c r="AM67" s="58"/>
      <c r="AN67" s="65"/>
      <c r="AO67" s="58"/>
      <c r="AP67" s="58"/>
      <c r="AQ67" s="65"/>
      <c r="AR67" s="58"/>
      <c r="AS67" s="66"/>
      <c r="AT67" s="65"/>
      <c r="AU67" s="66"/>
      <c r="AV67" s="66"/>
      <c r="AW67" s="78"/>
      <c r="AX67" s="66"/>
      <c r="AY67" s="66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68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spans="1:78" x14ac:dyDescent="0.25">
      <c r="A68" s="14" t="s">
        <v>76</v>
      </c>
      <c r="B68" s="29" t="s">
        <v>2</v>
      </c>
      <c r="C68" s="208"/>
      <c r="D68" s="31"/>
      <c r="E68" s="31"/>
      <c r="F68" s="31"/>
      <c r="G68" s="31"/>
      <c r="H68" s="31"/>
      <c r="I68" s="31"/>
      <c r="J68" s="90"/>
      <c r="K68" s="31"/>
      <c r="L68" s="97" t="s">
        <v>97</v>
      </c>
      <c r="M68" s="97" t="s">
        <v>97</v>
      </c>
      <c r="N68" s="97" t="s">
        <v>97</v>
      </c>
      <c r="O68" s="97" t="s">
        <v>97</v>
      </c>
      <c r="P68" s="15" t="s">
        <v>97</v>
      </c>
      <c r="Q68" s="15" t="s">
        <v>97</v>
      </c>
      <c r="R68" s="15" t="s">
        <v>97</v>
      </c>
      <c r="S68" s="97" t="s">
        <v>97</v>
      </c>
      <c r="T68" s="55" t="s">
        <v>97</v>
      </c>
      <c r="U68" s="58" t="s">
        <v>97</v>
      </c>
      <c r="V68" s="63" t="s">
        <v>97</v>
      </c>
      <c r="W68" s="77" t="s">
        <v>97</v>
      </c>
      <c r="X68" s="75" t="s">
        <v>97</v>
      </c>
      <c r="Y68" s="152"/>
      <c r="Z68" s="152"/>
      <c r="AA68" s="152"/>
      <c r="AB68" s="195"/>
      <c r="AC68" s="57"/>
      <c r="AD68" s="57"/>
      <c r="AE68" s="65"/>
      <c r="AF68" s="57"/>
      <c r="AG68" s="57"/>
      <c r="AH68" s="65"/>
      <c r="AI68" s="65"/>
      <c r="AJ68" s="66"/>
      <c r="AK68" s="67"/>
      <c r="AL68" s="58"/>
      <c r="AM68" s="58"/>
      <c r="AN68" s="65"/>
      <c r="AO68" s="58"/>
      <c r="AP68" s="58"/>
      <c r="AQ68" s="65"/>
      <c r="AR68" s="58"/>
      <c r="AS68" s="66"/>
      <c r="AT68" s="65"/>
      <c r="AU68" s="66"/>
      <c r="AV68" s="66"/>
      <c r="AW68" s="78"/>
      <c r="AX68" s="66"/>
      <c r="AY68" s="66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68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spans="1:78" x14ac:dyDescent="0.25">
      <c r="A69" s="4" t="s">
        <v>6</v>
      </c>
      <c r="C69" s="196"/>
      <c r="L69"/>
    </row>
    <row r="70" spans="1:78" x14ac:dyDescent="0.25">
      <c r="A70" s="14" t="s">
        <v>141</v>
      </c>
      <c r="B70" s="98" t="s">
        <v>91</v>
      </c>
      <c r="C70" s="80"/>
      <c r="D70" s="80"/>
      <c r="E70" s="80"/>
      <c r="F70" s="80"/>
      <c r="G70" s="80"/>
      <c r="H70" s="80"/>
      <c r="I70" s="80"/>
      <c r="J70" s="80"/>
      <c r="K70" s="80"/>
      <c r="L70" s="197"/>
      <c r="M70" s="197"/>
      <c r="N70" s="197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98" t="s">
        <v>296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x14ac:dyDescent="0.25">
      <c r="A71" s="14" t="s">
        <v>142</v>
      </c>
      <c r="B71" s="98" t="s">
        <v>91</v>
      </c>
      <c r="C71" s="80"/>
      <c r="D71" s="80"/>
      <c r="E71" s="80"/>
      <c r="F71" s="80"/>
      <c r="G71" s="80"/>
      <c r="H71" s="80"/>
      <c r="I71" s="80"/>
      <c r="J71" s="80"/>
      <c r="K71" s="80"/>
      <c r="L71" s="197"/>
      <c r="M71" s="197"/>
      <c r="N71" s="19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98" t="s">
        <v>296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4" t="s">
        <v>143</v>
      </c>
      <c r="B72" s="98" t="s">
        <v>91</v>
      </c>
      <c r="C72" s="80"/>
      <c r="D72" s="80"/>
      <c r="E72" s="80"/>
      <c r="F72" s="80"/>
      <c r="G72" s="80"/>
      <c r="H72" s="80"/>
      <c r="I72" s="80"/>
      <c r="J72" s="80"/>
      <c r="K72" s="80"/>
      <c r="L72" s="197"/>
      <c r="M72" s="197"/>
      <c r="N72" s="197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98" t="s">
        <v>93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4" t="s">
        <v>144</v>
      </c>
      <c r="B73" s="98" t="s">
        <v>91</v>
      </c>
      <c r="C73" s="80"/>
      <c r="D73" s="80"/>
      <c r="E73" s="80"/>
      <c r="F73" s="80"/>
      <c r="G73" s="80"/>
      <c r="H73" s="80"/>
      <c r="I73" s="80"/>
      <c r="J73" s="80"/>
      <c r="K73" s="80"/>
      <c r="L73" s="197"/>
      <c r="M73" s="197"/>
      <c r="N73" s="197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98" t="s">
        <v>93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4" t="s">
        <v>145</v>
      </c>
      <c r="B74" s="98" t="s">
        <v>91</v>
      </c>
      <c r="C74" s="80"/>
      <c r="D74" s="80"/>
      <c r="E74" s="80"/>
      <c r="F74" s="80"/>
      <c r="G74" s="80"/>
      <c r="H74" s="80"/>
      <c r="I74" s="80"/>
      <c r="J74" s="80"/>
      <c r="K74" s="80"/>
      <c r="L74" s="197"/>
      <c r="M74" s="197"/>
      <c r="N74" s="197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98" t="s">
        <v>93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4" t="s">
        <v>146</v>
      </c>
      <c r="B75" s="98" t="s">
        <v>91</v>
      </c>
      <c r="C75" s="80"/>
      <c r="D75" s="80"/>
      <c r="E75" s="80"/>
      <c r="F75" s="80"/>
      <c r="G75" s="80"/>
      <c r="H75" s="80"/>
      <c r="I75" s="80"/>
      <c r="J75" s="80"/>
      <c r="K75" s="80"/>
      <c r="L75" s="197"/>
      <c r="M75" s="197"/>
      <c r="N75" s="197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98" t="s">
        <v>297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4" t="s">
        <v>147</v>
      </c>
      <c r="B76" s="98" t="s">
        <v>91</v>
      </c>
      <c r="C76" s="80"/>
      <c r="D76" s="80"/>
      <c r="E76" s="80"/>
      <c r="F76" s="80"/>
      <c r="G76" s="80"/>
      <c r="H76" s="80"/>
      <c r="I76" s="80"/>
      <c r="J76" s="80"/>
      <c r="K76" s="80"/>
      <c r="L76" s="197"/>
      <c r="M76" s="197"/>
      <c r="N76" s="197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98" t="s">
        <v>95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4" t="s">
        <v>148</v>
      </c>
      <c r="B77" s="98" t="s">
        <v>91</v>
      </c>
      <c r="C77" s="80"/>
      <c r="D77" s="80"/>
      <c r="E77" s="80"/>
      <c r="F77" s="80"/>
      <c r="G77" s="80"/>
      <c r="H77" s="80"/>
      <c r="I77" s="80"/>
      <c r="J77" s="80"/>
      <c r="K77" s="80"/>
      <c r="L77" s="197"/>
      <c r="M77" s="197"/>
      <c r="N77" s="197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98" t="s">
        <v>93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4" t="s">
        <v>149</v>
      </c>
      <c r="B78" s="98" t="s">
        <v>91</v>
      </c>
      <c r="C78" s="80"/>
      <c r="D78" s="80"/>
      <c r="E78" s="80"/>
      <c r="F78" s="80"/>
      <c r="G78" s="80"/>
      <c r="H78" s="80"/>
      <c r="I78" s="80"/>
      <c r="J78" s="80"/>
      <c r="K78" s="80"/>
      <c r="L78" s="197"/>
      <c r="M78" s="197"/>
      <c r="N78" s="19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98" t="s">
        <v>93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4" t="s">
        <v>150</v>
      </c>
      <c r="B79" s="98" t="s">
        <v>91</v>
      </c>
      <c r="C79" s="80"/>
      <c r="D79" s="80"/>
      <c r="E79" s="80"/>
      <c r="F79" s="80"/>
      <c r="G79" s="80"/>
      <c r="H79" s="80"/>
      <c r="I79" s="80"/>
      <c r="J79" s="80"/>
      <c r="K79" s="80"/>
      <c r="L79" s="197"/>
      <c r="M79" s="197"/>
      <c r="N79" s="197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98" t="s">
        <v>93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4" t="s">
        <v>151</v>
      </c>
      <c r="B80" s="98" t="s">
        <v>91</v>
      </c>
      <c r="C80" s="80"/>
      <c r="D80" s="80"/>
      <c r="E80" s="80"/>
      <c r="F80" s="80"/>
      <c r="G80" s="80"/>
      <c r="H80" s="80"/>
      <c r="I80" s="80"/>
      <c r="J80" s="80"/>
      <c r="K80" s="80"/>
      <c r="L80" s="197"/>
      <c r="M80" s="197"/>
      <c r="N80" s="197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98" t="s">
        <v>93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4" t="s">
        <v>152</v>
      </c>
      <c r="B81" s="98" t="s">
        <v>91</v>
      </c>
      <c r="C81" s="80"/>
      <c r="D81" s="80"/>
      <c r="E81" s="80"/>
      <c r="F81" s="80"/>
      <c r="G81" s="80"/>
      <c r="H81" s="80"/>
      <c r="I81" s="80"/>
      <c r="J81" s="80"/>
      <c r="K81" s="80"/>
      <c r="L81" s="197"/>
      <c r="M81" s="197"/>
      <c r="N81" s="197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98" t="s">
        <v>93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4" t="s">
        <v>153</v>
      </c>
      <c r="B82" s="98" t="s">
        <v>91</v>
      </c>
      <c r="C82" s="80"/>
      <c r="D82" s="80"/>
      <c r="E82" s="80"/>
      <c r="F82" s="80"/>
      <c r="G82" s="80"/>
      <c r="H82" s="80"/>
      <c r="I82" s="80"/>
      <c r="J82" s="80"/>
      <c r="K82" s="80"/>
      <c r="L82" s="197"/>
      <c r="M82" s="197"/>
      <c r="N82" s="197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98" t="s">
        <v>297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4" t="s">
        <v>154</v>
      </c>
      <c r="B83" s="98" t="s">
        <v>91</v>
      </c>
      <c r="C83" s="80"/>
      <c r="D83" s="80"/>
      <c r="E83" s="80"/>
      <c r="F83" s="80"/>
      <c r="G83" s="80"/>
      <c r="H83" s="80"/>
      <c r="I83" s="80"/>
      <c r="J83" s="80"/>
      <c r="K83" s="80"/>
      <c r="L83" s="197"/>
      <c r="M83" s="197"/>
      <c r="N83" s="197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98" t="s">
        <v>93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4" t="s">
        <v>155</v>
      </c>
      <c r="B84" s="98" t="s">
        <v>91</v>
      </c>
      <c r="C84" s="80"/>
      <c r="D84" s="80"/>
      <c r="E84" s="80"/>
      <c r="F84" s="80"/>
      <c r="G84" s="80"/>
      <c r="H84" s="80"/>
      <c r="I84" s="80"/>
      <c r="J84" s="80"/>
      <c r="K84" s="80"/>
      <c r="L84" s="197"/>
      <c r="M84" s="197"/>
      <c r="N84" s="197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98" t="s">
        <v>93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4" t="s">
        <v>156</v>
      </c>
      <c r="B85" s="98" t="s">
        <v>91</v>
      </c>
      <c r="C85" s="80"/>
      <c r="D85" s="80"/>
      <c r="E85" s="80"/>
      <c r="F85" s="80"/>
      <c r="G85" s="80"/>
      <c r="H85" s="80"/>
      <c r="I85" s="80"/>
      <c r="J85" s="80"/>
      <c r="K85" s="80"/>
      <c r="L85" s="197"/>
      <c r="M85" s="197"/>
      <c r="N85" s="197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98" t="s">
        <v>93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4" t="s">
        <v>157</v>
      </c>
      <c r="B86" s="98" t="s">
        <v>91</v>
      </c>
      <c r="C86" s="80"/>
      <c r="D86" s="80"/>
      <c r="E86" s="80"/>
      <c r="F86" s="80"/>
      <c r="G86" s="80"/>
      <c r="H86" s="80"/>
      <c r="I86" s="80"/>
      <c r="J86" s="80"/>
      <c r="K86" s="80"/>
      <c r="L86" s="197"/>
      <c r="M86" s="197"/>
      <c r="N86" s="197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98" t="s">
        <v>93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4" t="s">
        <v>64</v>
      </c>
      <c r="B87" s="98" t="s">
        <v>91</v>
      </c>
      <c r="C87" s="80"/>
      <c r="D87" s="80"/>
      <c r="E87" s="80"/>
      <c r="F87" s="80"/>
      <c r="G87" s="80"/>
      <c r="H87" s="80"/>
      <c r="I87" s="80"/>
      <c r="J87" s="80"/>
      <c r="K87" s="80"/>
      <c r="L87" s="197"/>
      <c r="M87" s="197"/>
      <c r="N87" s="197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98" t="s">
        <v>93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4" t="s">
        <v>158</v>
      </c>
      <c r="B88" s="98" t="s">
        <v>91</v>
      </c>
      <c r="C88" s="80"/>
      <c r="D88" s="80"/>
      <c r="E88" s="80"/>
      <c r="F88" s="80"/>
      <c r="G88" s="80"/>
      <c r="H88" s="80"/>
      <c r="I88" s="80"/>
      <c r="J88" s="80"/>
      <c r="K88" s="80"/>
      <c r="L88" s="197"/>
      <c r="M88" s="197"/>
      <c r="N88" s="197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98" t="s">
        <v>95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4" t="s">
        <v>159</v>
      </c>
      <c r="B89" s="98" t="s">
        <v>91</v>
      </c>
      <c r="C89" s="80"/>
      <c r="D89" s="80"/>
      <c r="E89" s="80"/>
      <c r="F89" s="80"/>
      <c r="G89" s="80"/>
      <c r="H89" s="80"/>
      <c r="I89" s="80"/>
      <c r="J89" s="80"/>
      <c r="K89" s="80"/>
      <c r="L89" s="197"/>
      <c r="M89" s="197"/>
      <c r="N89" s="197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98" t="s">
        <v>93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4" t="s">
        <v>160</v>
      </c>
      <c r="B90" s="98" t="s">
        <v>91</v>
      </c>
      <c r="C90" s="80"/>
      <c r="D90" s="80"/>
      <c r="E90" s="80"/>
      <c r="F90" s="80"/>
      <c r="G90" s="80"/>
      <c r="H90" s="80"/>
      <c r="I90" s="80"/>
      <c r="J90" s="80"/>
      <c r="K90" s="80"/>
      <c r="L90" s="197"/>
      <c r="M90" s="197"/>
      <c r="N90" s="197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98" t="s">
        <v>93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4" t="s">
        <v>161</v>
      </c>
      <c r="B91" s="98" t="s">
        <v>91</v>
      </c>
      <c r="C91" s="80"/>
      <c r="D91" s="80"/>
      <c r="E91" s="80"/>
      <c r="F91" s="80"/>
      <c r="G91" s="80"/>
      <c r="H91" s="80"/>
      <c r="I91" s="80"/>
      <c r="J91" s="80"/>
      <c r="K91" s="80"/>
      <c r="L91" s="197"/>
      <c r="M91" s="197"/>
      <c r="N91" s="197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98" t="s">
        <v>109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4" t="s">
        <v>162</v>
      </c>
      <c r="B92" s="98" t="s">
        <v>91</v>
      </c>
      <c r="C92" s="80"/>
      <c r="D92" s="80"/>
      <c r="E92" s="80"/>
      <c r="F92" s="80"/>
      <c r="G92" s="80"/>
      <c r="H92" s="80"/>
      <c r="I92" s="80"/>
      <c r="J92" s="80"/>
      <c r="K92" s="80"/>
      <c r="L92" s="197"/>
      <c r="M92" s="197"/>
      <c r="N92" s="197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98" t="s">
        <v>297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4" t="s">
        <v>163</v>
      </c>
      <c r="B93" s="98" t="s">
        <v>91</v>
      </c>
      <c r="C93" s="80"/>
      <c r="D93" s="80"/>
      <c r="E93" s="80"/>
      <c r="F93" s="80"/>
      <c r="G93" s="80"/>
      <c r="H93" s="80"/>
      <c r="I93" s="80"/>
      <c r="J93" s="80"/>
      <c r="K93" s="80"/>
      <c r="L93" s="197"/>
      <c r="M93" s="197"/>
      <c r="N93" s="197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98" t="s">
        <v>109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4" t="s">
        <v>65</v>
      </c>
      <c r="B94" s="98" t="s">
        <v>91</v>
      </c>
      <c r="C94" s="80"/>
      <c r="D94" s="80"/>
      <c r="E94" s="80"/>
      <c r="F94" s="80"/>
      <c r="G94" s="80"/>
      <c r="H94" s="80"/>
      <c r="I94" s="80"/>
      <c r="J94" s="80"/>
      <c r="K94" s="80"/>
      <c r="L94" s="197"/>
      <c r="M94" s="197"/>
      <c r="N94" s="197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98" t="s">
        <v>93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4" t="s">
        <v>164</v>
      </c>
      <c r="B95" s="98" t="s">
        <v>91</v>
      </c>
      <c r="C95" s="80"/>
      <c r="D95" s="80"/>
      <c r="E95" s="80"/>
      <c r="F95" s="80"/>
      <c r="G95" s="80"/>
      <c r="H95" s="80"/>
      <c r="I95" s="80"/>
      <c r="J95" s="80"/>
      <c r="K95" s="80"/>
      <c r="L95" s="197"/>
      <c r="M95" s="197"/>
      <c r="N95" s="197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98" t="s">
        <v>109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4" t="s">
        <v>165</v>
      </c>
      <c r="B96" s="98" t="s">
        <v>91</v>
      </c>
      <c r="C96" s="80"/>
      <c r="D96" s="80"/>
      <c r="E96" s="80"/>
      <c r="F96" s="80"/>
      <c r="G96" s="80"/>
      <c r="H96" s="80"/>
      <c r="I96" s="80"/>
      <c r="J96" s="80"/>
      <c r="K96" s="80"/>
      <c r="L96" s="197"/>
      <c r="M96" s="197"/>
      <c r="N96" s="197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98" t="s">
        <v>109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4" t="s">
        <v>166</v>
      </c>
      <c r="B97" s="98" t="s">
        <v>91</v>
      </c>
      <c r="C97" s="80"/>
      <c r="D97" s="80"/>
      <c r="E97" s="80"/>
      <c r="F97" s="80"/>
      <c r="G97" s="80"/>
      <c r="H97" s="80"/>
      <c r="I97" s="80"/>
      <c r="J97" s="80"/>
      <c r="K97" s="80"/>
      <c r="L97" s="197"/>
      <c r="M97" s="197"/>
      <c r="N97" s="197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98" t="s">
        <v>93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4" t="s">
        <v>167</v>
      </c>
      <c r="B98" s="98" t="s">
        <v>91</v>
      </c>
      <c r="C98" s="80"/>
      <c r="D98" s="80"/>
      <c r="E98" s="80"/>
      <c r="F98" s="80"/>
      <c r="G98" s="80"/>
      <c r="H98" s="80"/>
      <c r="I98" s="80"/>
      <c r="J98" s="80"/>
      <c r="K98" s="80"/>
      <c r="L98" s="197"/>
      <c r="M98" s="197"/>
      <c r="N98" s="197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98" t="s">
        <v>95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4" t="s">
        <v>168</v>
      </c>
      <c r="B99" s="98" t="s">
        <v>91</v>
      </c>
      <c r="C99" s="80"/>
      <c r="D99" s="80"/>
      <c r="E99" s="80"/>
      <c r="F99" s="80"/>
      <c r="G99" s="80"/>
      <c r="H99" s="80"/>
      <c r="I99" s="80"/>
      <c r="J99" s="80"/>
      <c r="K99" s="80"/>
      <c r="L99" s="197"/>
      <c r="M99" s="197"/>
      <c r="N99" s="197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98" t="s">
        <v>109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4" t="s">
        <v>169</v>
      </c>
      <c r="B100" s="98" t="s">
        <v>91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197"/>
      <c r="M100" s="197"/>
      <c r="N100" s="197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98" t="s">
        <v>297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4" t="s">
        <v>170</v>
      </c>
      <c r="B101" s="98" t="s">
        <v>91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197"/>
      <c r="M101" s="197"/>
      <c r="N101" s="197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98" t="s">
        <v>93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4" t="s">
        <v>171</v>
      </c>
      <c r="B102" s="98" t="s">
        <v>91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197"/>
      <c r="M102" s="197"/>
      <c r="N102" s="197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98" t="s">
        <v>95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4" t="s">
        <v>66</v>
      </c>
      <c r="B103" s="98" t="s">
        <v>91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197"/>
      <c r="M103" s="197"/>
      <c r="N103" s="197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98" t="s">
        <v>93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4" t="s">
        <v>67</v>
      </c>
      <c r="B104" s="98" t="s">
        <v>91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197"/>
      <c r="M104" s="197"/>
      <c r="N104" s="197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98" t="s">
        <v>93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4" t="s">
        <v>68</v>
      </c>
      <c r="B105" s="98" t="s">
        <v>91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197"/>
      <c r="M105" s="197"/>
      <c r="N105" s="197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98" t="s">
        <v>93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4" t="s">
        <v>172</v>
      </c>
      <c r="B106" s="98" t="s">
        <v>91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197"/>
      <c r="M106" s="197"/>
      <c r="N106" s="197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98" t="s">
        <v>93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4" t="s">
        <v>173</v>
      </c>
      <c r="B107" s="98" t="s">
        <v>91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197"/>
      <c r="M107" s="197"/>
      <c r="N107" s="197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98" t="s">
        <v>93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4" t="s">
        <v>174</v>
      </c>
      <c r="B108" s="98" t="s">
        <v>91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197"/>
      <c r="M108" s="197"/>
      <c r="N108" s="197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98" t="s">
        <v>93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4" t="s">
        <v>175</v>
      </c>
      <c r="B109" s="98" t="s">
        <v>91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197"/>
      <c r="M109" s="197"/>
      <c r="N109" s="197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98" t="s">
        <v>93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4" t="s">
        <v>176</v>
      </c>
      <c r="B110" s="98" t="s">
        <v>91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197"/>
      <c r="M110" s="197"/>
      <c r="N110" s="197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98" t="s">
        <v>298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4" t="s">
        <v>177</v>
      </c>
      <c r="B111" s="98" t="s">
        <v>91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197"/>
      <c r="M111" s="197"/>
      <c r="N111" s="197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98" t="s">
        <v>93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4" t="s">
        <v>178</v>
      </c>
      <c r="B112" s="98" t="s">
        <v>91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197"/>
      <c r="M112" s="197"/>
      <c r="N112" s="197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98" t="s">
        <v>93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4" t="s">
        <v>179</v>
      </c>
      <c r="B113" s="98" t="s">
        <v>91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197"/>
      <c r="M113" s="197"/>
      <c r="N113" s="197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98" t="s">
        <v>93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4" t="s">
        <v>180</v>
      </c>
      <c r="B114" s="98" t="s">
        <v>91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197"/>
      <c r="M114" s="197"/>
      <c r="N114" s="197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98" t="s">
        <v>93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4" t="s">
        <v>181</v>
      </c>
      <c r="B115" s="98" t="s">
        <v>91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197"/>
      <c r="M115" s="197"/>
      <c r="N115" s="197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98" t="s">
        <v>93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4" t="s">
        <v>182</v>
      </c>
      <c r="B116" s="98" t="s">
        <v>91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197"/>
      <c r="M116" s="197"/>
      <c r="N116" s="197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98" t="s">
        <v>93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4" t="s">
        <v>183</v>
      </c>
      <c r="B117" s="98" t="s">
        <v>91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197"/>
      <c r="M117" s="197"/>
      <c r="N117" s="197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98" t="s">
        <v>93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4" t="s">
        <v>184</v>
      </c>
      <c r="B118" s="98" t="s">
        <v>91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197"/>
      <c r="M118" s="197"/>
      <c r="N118" s="197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98" t="s">
        <v>93</v>
      </c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4" t="s">
        <v>185</v>
      </c>
      <c r="B119" s="98" t="s">
        <v>91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197"/>
      <c r="M119" s="197"/>
      <c r="N119" s="197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98" t="s">
        <v>93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4" t="s">
        <v>186</v>
      </c>
      <c r="B120" s="98" t="s">
        <v>91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197"/>
      <c r="M120" s="197"/>
      <c r="N120" s="197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98" t="s">
        <v>93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4" t="s">
        <v>187</v>
      </c>
      <c r="B121" s="98" t="s">
        <v>91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197"/>
      <c r="M121" s="197"/>
      <c r="N121" s="197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98" t="s">
        <v>93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4" t="s">
        <v>188</v>
      </c>
      <c r="B122" s="98" t="s">
        <v>91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197"/>
      <c r="M122" s="197"/>
      <c r="N122" s="19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98" t="s">
        <v>93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4" t="s">
        <v>189</v>
      </c>
      <c r="B123" s="98" t="s">
        <v>91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197"/>
      <c r="M123" s="197"/>
      <c r="N123" s="197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98" t="s">
        <v>298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4" t="s">
        <v>190</v>
      </c>
      <c r="B124" s="98" t="s">
        <v>91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197"/>
      <c r="M124" s="197"/>
      <c r="N124" s="197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98" t="s">
        <v>93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4" t="s">
        <v>191</v>
      </c>
      <c r="B125" s="98" t="s">
        <v>91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197"/>
      <c r="M125" s="197"/>
      <c r="N125" s="197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98" t="s">
        <v>93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4" t="s">
        <v>192</v>
      </c>
      <c r="B126" s="98" t="s">
        <v>91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197"/>
      <c r="M126" s="197"/>
      <c r="N126" s="197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98" t="s">
        <v>95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4" t="s">
        <v>193</v>
      </c>
      <c r="B127" s="98" t="s">
        <v>91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197"/>
      <c r="M127" s="197"/>
      <c r="N127" s="197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98" t="s">
        <v>93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4" t="s">
        <v>194</v>
      </c>
      <c r="B128" s="98" t="s">
        <v>91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197"/>
      <c r="M128" s="197"/>
      <c r="N128" s="197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98" t="s">
        <v>109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4" t="s">
        <v>195</v>
      </c>
      <c r="B129" s="98" t="s">
        <v>91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197"/>
      <c r="M129" s="197"/>
      <c r="N129" s="197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98" t="s">
        <v>109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4" t="s">
        <v>196</v>
      </c>
      <c r="B130" s="98" t="s">
        <v>91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197"/>
      <c r="M130" s="197"/>
      <c r="N130" s="197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98" t="s">
        <v>92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4" t="s">
        <v>70</v>
      </c>
      <c r="B131" s="98" t="s">
        <v>91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197"/>
      <c r="M131" s="197"/>
      <c r="N131" s="197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98" t="s">
        <v>92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4" t="s">
        <v>197</v>
      </c>
      <c r="B132" s="98" t="s">
        <v>91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197"/>
      <c r="M132" s="197"/>
      <c r="N132" s="197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98" t="s">
        <v>92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4" t="s">
        <v>198</v>
      </c>
      <c r="B133" s="98" t="s">
        <v>91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197"/>
      <c r="M133" s="197"/>
      <c r="N133" s="197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98" t="s">
        <v>92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4" t="s">
        <v>184</v>
      </c>
      <c r="B134" s="98" t="s">
        <v>91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197"/>
      <c r="M134" s="197"/>
      <c r="N134" s="197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98" t="s">
        <v>92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4" t="s">
        <v>186</v>
      </c>
      <c r="B135" s="98" t="s">
        <v>91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197"/>
      <c r="M135" s="197"/>
      <c r="N135" s="197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98" t="s">
        <v>92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4" t="s">
        <v>188</v>
      </c>
      <c r="B136" s="98" t="s">
        <v>91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197"/>
      <c r="M136" s="197"/>
      <c r="N136" s="197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98" t="s">
        <v>92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4" t="s">
        <v>199</v>
      </c>
      <c r="B137" s="98" t="s">
        <v>91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197"/>
      <c r="M137" s="197"/>
      <c r="N137" s="197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98" t="s">
        <v>92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4" t="s">
        <v>200</v>
      </c>
      <c r="B138" s="98" t="s">
        <v>91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197"/>
      <c r="M138" s="197"/>
      <c r="N138" s="197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98" t="s">
        <v>92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4" t="s">
        <v>201</v>
      </c>
      <c r="B139" s="98" t="s">
        <v>91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197"/>
      <c r="M139" s="197"/>
      <c r="N139" s="197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98" t="s">
        <v>92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4" t="s">
        <v>202</v>
      </c>
      <c r="B140" s="98" t="s">
        <v>91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197"/>
      <c r="M140" s="197"/>
      <c r="N140" s="197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98" t="s">
        <v>92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4" t="s">
        <v>203</v>
      </c>
      <c r="B141" s="98" t="s">
        <v>91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197"/>
      <c r="M141" s="197"/>
      <c r="N141" s="197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98" t="s">
        <v>92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4" t="s">
        <v>204</v>
      </c>
      <c r="B142" s="98" t="s">
        <v>91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197"/>
      <c r="M142" s="197"/>
      <c r="N142" s="197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98" t="s">
        <v>92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4" t="s">
        <v>205</v>
      </c>
      <c r="B143" s="98" t="s">
        <v>91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197"/>
      <c r="M143" s="197"/>
      <c r="N143" s="197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98" t="s">
        <v>92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4" t="s">
        <v>206</v>
      </c>
      <c r="B144" s="98" t="s">
        <v>91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197"/>
      <c r="M144" s="197"/>
      <c r="N144" s="197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98" t="s">
        <v>92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4" t="s">
        <v>207</v>
      </c>
      <c r="B145" s="98" t="s">
        <v>91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197"/>
      <c r="M145" s="197"/>
      <c r="N145" s="197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98" t="s">
        <v>92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4" t="s">
        <v>208</v>
      </c>
      <c r="B146" s="98" t="s">
        <v>91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197"/>
      <c r="M146" s="197"/>
      <c r="N146" s="197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98" t="s">
        <v>92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4" t="s">
        <v>209</v>
      </c>
      <c r="B147" s="98" t="s">
        <v>91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197"/>
      <c r="M147" s="197"/>
      <c r="N147" s="197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98" t="s">
        <v>92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4" t="s">
        <v>190</v>
      </c>
      <c r="B148" s="98" t="s">
        <v>91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197"/>
      <c r="M148" s="197"/>
      <c r="N148" s="197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98" t="s">
        <v>92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4" t="s">
        <v>47</v>
      </c>
      <c r="B149" s="98" t="s">
        <v>91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197"/>
      <c r="M149" s="197"/>
      <c r="N149" s="197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98" t="s">
        <v>92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4" t="s">
        <v>210</v>
      </c>
      <c r="B150" s="98" t="s">
        <v>91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197"/>
      <c r="M150" s="197"/>
      <c r="N150" s="197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98" t="s">
        <v>92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4" t="s">
        <v>191</v>
      </c>
      <c r="B151" s="98" t="s">
        <v>91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197"/>
      <c r="M151" s="197"/>
      <c r="N151" s="197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98" t="s">
        <v>296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4" t="s">
        <v>191</v>
      </c>
      <c r="B152" s="98" t="s">
        <v>91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197"/>
      <c r="M152" s="197"/>
      <c r="N152" s="197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98" t="s">
        <v>92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4" t="s">
        <v>211</v>
      </c>
      <c r="B153" s="98" t="s">
        <v>91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197"/>
      <c r="M153" s="197"/>
      <c r="N153" s="197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98" t="s">
        <v>92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4" t="s">
        <v>212</v>
      </c>
      <c r="B154" s="98" t="s">
        <v>91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197"/>
      <c r="M154" s="197"/>
      <c r="N154" s="197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98" t="s">
        <v>92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4" t="s">
        <v>213</v>
      </c>
      <c r="B155" s="98" t="s">
        <v>91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197"/>
      <c r="M155" s="197"/>
      <c r="N155" s="197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98" t="s">
        <v>92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4" t="s">
        <v>214</v>
      </c>
      <c r="B156" s="98" t="s">
        <v>91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197"/>
      <c r="M156" s="197"/>
      <c r="N156" s="197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98" t="s">
        <v>92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4" t="s">
        <v>215</v>
      </c>
      <c r="B157" s="98" t="s">
        <v>91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197"/>
      <c r="M157" s="197"/>
      <c r="N157" s="197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98" t="s">
        <v>92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4" t="s">
        <v>216</v>
      </c>
      <c r="B158" s="98" t="s">
        <v>91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197"/>
      <c r="M158" s="197"/>
      <c r="N158" s="197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98" t="s">
        <v>92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4" t="s">
        <v>217</v>
      </c>
      <c r="B159" s="98" t="s">
        <v>91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197"/>
      <c r="M159" s="197"/>
      <c r="N159" s="197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98" t="s">
        <v>92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4" t="s">
        <v>48</v>
      </c>
      <c r="B160" s="98" t="s">
        <v>91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197"/>
      <c r="M160" s="197"/>
      <c r="N160" s="197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98" t="s">
        <v>92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4" t="s">
        <v>218</v>
      </c>
      <c r="B161" s="98" t="s">
        <v>91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197"/>
      <c r="M161" s="197"/>
      <c r="N161" s="197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98" t="s">
        <v>92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4" t="s">
        <v>219</v>
      </c>
      <c r="B162" s="98" t="s">
        <v>91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197"/>
      <c r="M162" s="197"/>
      <c r="N162" s="197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98" t="s">
        <v>92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4" t="s">
        <v>49</v>
      </c>
      <c r="B163" s="98" t="s">
        <v>91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197"/>
      <c r="M163" s="197"/>
      <c r="N163" s="197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98" t="s">
        <v>92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4" t="s">
        <v>220</v>
      </c>
      <c r="B164" s="98" t="s">
        <v>91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197"/>
      <c r="M164" s="197"/>
      <c r="N164" s="197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98" t="s">
        <v>92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4" t="s">
        <v>221</v>
      </c>
      <c r="B165" s="98" t="s">
        <v>91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197"/>
      <c r="M165" s="197"/>
      <c r="N165" s="197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98" t="s">
        <v>92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4" t="s">
        <v>222</v>
      </c>
      <c r="B166" s="98" t="s">
        <v>91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197"/>
      <c r="M166" s="197"/>
      <c r="N166" s="197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98" t="s">
        <v>92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4" t="s">
        <v>223</v>
      </c>
      <c r="B167" s="98" t="s">
        <v>91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197"/>
      <c r="M167" s="197"/>
      <c r="N167" s="197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98" t="s">
        <v>92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4" t="s">
        <v>50</v>
      </c>
      <c r="B168" s="98" t="s">
        <v>91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197"/>
      <c r="M168" s="197"/>
      <c r="N168" s="197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98" t="s">
        <v>92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4" t="s">
        <v>224</v>
      </c>
      <c r="B169" s="98" t="s">
        <v>91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197"/>
      <c r="M169" s="197"/>
      <c r="N169" s="197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98" t="s">
        <v>92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4" t="s">
        <v>225</v>
      </c>
      <c r="B170" s="98" t="s">
        <v>91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197"/>
      <c r="M170" s="197"/>
      <c r="N170" s="197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98" t="s">
        <v>92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4" t="s">
        <v>226</v>
      </c>
      <c r="B171" s="98" t="s">
        <v>91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197"/>
      <c r="M171" s="197"/>
      <c r="N171" s="197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98" t="s">
        <v>92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4" t="s">
        <v>227</v>
      </c>
      <c r="B172" s="98" t="s">
        <v>91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197"/>
      <c r="M172" s="197"/>
      <c r="N172" s="197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98" t="s">
        <v>92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4" t="s">
        <v>228</v>
      </c>
      <c r="B173" s="98" t="s">
        <v>91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197"/>
      <c r="M173" s="197"/>
      <c r="N173" s="197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98" t="s">
        <v>92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4" t="s">
        <v>229</v>
      </c>
      <c r="B174" s="98" t="s">
        <v>91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197"/>
      <c r="M174" s="197"/>
      <c r="N174" s="197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98" t="s">
        <v>296</v>
      </c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4" t="s">
        <v>229</v>
      </c>
      <c r="B175" s="98" t="s">
        <v>91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197"/>
      <c r="M175" s="197"/>
      <c r="N175" s="197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98" t="s">
        <v>92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4" t="s">
        <v>230</v>
      </c>
      <c r="B176" s="98" t="s">
        <v>91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197"/>
      <c r="M176" s="197"/>
      <c r="N176" s="197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98" t="s">
        <v>92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4" t="s">
        <v>51</v>
      </c>
      <c r="B177" s="98" t="s">
        <v>91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197"/>
      <c r="M177" s="197"/>
      <c r="N177" s="197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98" t="s">
        <v>92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4" t="s">
        <v>52</v>
      </c>
      <c r="B178" s="98" t="s">
        <v>91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197"/>
      <c r="M178" s="197"/>
      <c r="N178" s="197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98" t="s">
        <v>92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4" t="s">
        <v>231</v>
      </c>
      <c r="B179" s="98" t="s">
        <v>91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197"/>
      <c r="M179" s="197"/>
      <c r="N179" s="197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98" t="s">
        <v>92</v>
      </c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4" t="s">
        <v>232</v>
      </c>
      <c r="B180" s="98" t="s">
        <v>91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197"/>
      <c r="M180" s="197"/>
      <c r="N180" s="197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98" t="s">
        <v>92</v>
      </c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4" t="s">
        <v>53</v>
      </c>
      <c r="B181" s="98" t="s">
        <v>91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197"/>
      <c r="M181" s="197"/>
      <c r="N181" s="197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98" t="s">
        <v>92</v>
      </c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4" t="s">
        <v>54</v>
      </c>
      <c r="B182" s="98" t="s">
        <v>91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197"/>
      <c r="M182" s="197"/>
      <c r="N182" s="197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98" t="s">
        <v>92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4" t="s">
        <v>233</v>
      </c>
      <c r="B183" s="98" t="s">
        <v>91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197"/>
      <c r="M183" s="197"/>
      <c r="N183" s="197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98" t="s">
        <v>92</v>
      </c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4" t="s">
        <v>55</v>
      </c>
      <c r="B184" s="98" t="s">
        <v>91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197"/>
      <c r="M184" s="197"/>
      <c r="N184" s="197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98" t="s">
        <v>92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4" t="s">
        <v>56</v>
      </c>
      <c r="B185" s="98" t="s">
        <v>91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197"/>
      <c r="M185" s="197"/>
      <c r="N185" s="197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98" t="s">
        <v>92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4" t="s">
        <v>234</v>
      </c>
      <c r="B186" s="98" t="s">
        <v>91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197"/>
      <c r="M186" s="197"/>
      <c r="N186" s="197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98" t="s">
        <v>92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4" t="s">
        <v>235</v>
      </c>
      <c r="B187" s="98" t="s">
        <v>91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197"/>
      <c r="M187" s="197"/>
      <c r="N187" s="197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98" t="s">
        <v>92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4" t="s">
        <v>57</v>
      </c>
      <c r="B188" s="98" t="s">
        <v>91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197"/>
      <c r="M188" s="197"/>
      <c r="N188" s="197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98" t="s">
        <v>92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4" t="s">
        <v>58</v>
      </c>
      <c r="B189" s="98" t="s">
        <v>91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197"/>
      <c r="M189" s="197"/>
      <c r="N189" s="197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98" t="s">
        <v>92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4" t="s">
        <v>59</v>
      </c>
      <c r="B190" s="98" t="s">
        <v>91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197"/>
      <c r="M190" s="197"/>
      <c r="N190" s="197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98" t="s">
        <v>92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4" t="s">
        <v>60</v>
      </c>
      <c r="B191" s="98" t="s">
        <v>91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197"/>
      <c r="M191" s="197"/>
      <c r="N191" s="197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98" t="s">
        <v>92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4" t="s">
        <v>61</v>
      </c>
      <c r="B192" s="98" t="s">
        <v>91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197"/>
      <c r="M192" s="197"/>
      <c r="N192" s="19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98" t="s">
        <v>92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4" t="s">
        <v>62</v>
      </c>
      <c r="B193" s="98" t="s">
        <v>91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197"/>
      <c r="M193" s="197"/>
      <c r="N193" s="197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98" t="s">
        <v>92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4" t="s">
        <v>236</v>
      </c>
      <c r="B194" s="98" t="s">
        <v>91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197"/>
      <c r="M194" s="197"/>
      <c r="N194" s="197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98" t="s">
        <v>92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4" t="s">
        <v>237</v>
      </c>
      <c r="B195" s="98" t="s">
        <v>91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197"/>
      <c r="M195" s="197"/>
      <c r="N195" s="197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98" t="s">
        <v>92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4" t="s">
        <v>238</v>
      </c>
      <c r="B196" s="98" t="s">
        <v>91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197"/>
      <c r="M196" s="197"/>
      <c r="N196" s="197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98" t="s">
        <v>299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4" t="s">
        <v>239</v>
      </c>
      <c r="B197" s="98" t="s">
        <v>91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197"/>
      <c r="M197" s="197"/>
      <c r="N197" s="197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98" t="s">
        <v>299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4" t="s">
        <v>240</v>
      </c>
      <c r="B198" s="98" t="s">
        <v>91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197"/>
      <c r="M198" s="197"/>
      <c r="N198" s="197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98" t="s">
        <v>299</v>
      </c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4" t="s">
        <v>241</v>
      </c>
      <c r="B199" s="98" t="s">
        <v>91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197"/>
      <c r="M199" s="197"/>
      <c r="N199" s="197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98" t="s">
        <v>299</v>
      </c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4" t="s">
        <v>242</v>
      </c>
      <c r="B200" s="98" t="s">
        <v>91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197"/>
      <c r="M200" s="197"/>
      <c r="N200" s="197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98" t="s">
        <v>299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4" t="s">
        <v>243</v>
      </c>
      <c r="B201" s="98" t="s">
        <v>91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197"/>
      <c r="M201" s="197"/>
      <c r="N201" s="197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98" t="s">
        <v>299</v>
      </c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4" t="s">
        <v>244</v>
      </c>
      <c r="B202" s="98" t="s">
        <v>91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197"/>
      <c r="M202" s="197"/>
      <c r="N202" s="197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98" t="s">
        <v>299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4" t="s">
        <v>245</v>
      </c>
      <c r="B203" s="98" t="s">
        <v>91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197"/>
      <c r="M203" s="197"/>
      <c r="N203" s="197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98" t="s">
        <v>299</v>
      </c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4" t="s">
        <v>246</v>
      </c>
      <c r="B204" s="98" t="s">
        <v>91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197"/>
      <c r="M204" s="197"/>
      <c r="N204" s="197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98" t="s">
        <v>300</v>
      </c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4" t="s">
        <v>247</v>
      </c>
      <c r="B205" s="98" t="s">
        <v>91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197"/>
      <c r="M205" s="197"/>
      <c r="N205" s="197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98" t="s">
        <v>300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4" t="s">
        <v>248</v>
      </c>
      <c r="B206" s="98" t="s">
        <v>91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197"/>
      <c r="M206" s="197"/>
      <c r="N206" s="197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98" t="s">
        <v>300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4" t="s">
        <v>249</v>
      </c>
      <c r="B207" s="98" t="s">
        <v>91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197"/>
      <c r="M207" s="197"/>
      <c r="N207" s="197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98" t="s">
        <v>300</v>
      </c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4" t="s">
        <v>250</v>
      </c>
      <c r="B208" s="98" t="s">
        <v>91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197"/>
      <c r="M208" s="197"/>
      <c r="N208" s="197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98" t="s">
        <v>300</v>
      </c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4" t="s">
        <v>251</v>
      </c>
      <c r="B209" s="98" t="s">
        <v>91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197"/>
      <c r="M209" s="197"/>
      <c r="N209" s="197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98" t="s">
        <v>300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4" t="s">
        <v>252</v>
      </c>
      <c r="B210" s="98" t="s">
        <v>91</v>
      </c>
      <c r="C210" s="80"/>
      <c r="D210" s="80"/>
      <c r="E210" s="80"/>
      <c r="F210" s="80"/>
      <c r="G210" s="80"/>
      <c r="H210" s="80"/>
      <c r="I210" s="80"/>
      <c r="J210" s="80"/>
      <c r="K210" s="80"/>
      <c r="L210" s="197"/>
      <c r="M210" s="197"/>
      <c r="N210" s="197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98" t="s">
        <v>300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4" t="s">
        <v>253</v>
      </c>
      <c r="B211" s="98" t="s">
        <v>91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197"/>
      <c r="M211" s="197"/>
      <c r="N211" s="197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98" t="s">
        <v>300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4" t="s">
        <v>254</v>
      </c>
      <c r="B212" s="98" t="s">
        <v>91</v>
      </c>
      <c r="C212" s="80"/>
      <c r="D212" s="80"/>
      <c r="E212" s="80"/>
      <c r="F212" s="80"/>
      <c r="G212" s="80"/>
      <c r="H212" s="80"/>
      <c r="I212" s="80"/>
      <c r="J212" s="80"/>
      <c r="K212" s="80"/>
      <c r="L212" s="197"/>
      <c r="M212" s="197"/>
      <c r="N212" s="197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98" t="s">
        <v>300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4" t="s">
        <v>255</v>
      </c>
      <c r="B213" s="98" t="s">
        <v>91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197"/>
      <c r="M213" s="197"/>
      <c r="N213" s="197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98" t="s">
        <v>300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4" t="s">
        <v>256</v>
      </c>
      <c r="B214" s="98" t="s">
        <v>91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197"/>
      <c r="M214" s="197"/>
      <c r="N214" s="197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98" t="s">
        <v>300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4" t="s">
        <v>257</v>
      </c>
      <c r="B215" s="98" t="s">
        <v>91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197"/>
      <c r="M215" s="197"/>
      <c r="N215" s="197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98" t="s">
        <v>300</v>
      </c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4" t="s">
        <v>258</v>
      </c>
      <c r="B216" s="98" t="s">
        <v>91</v>
      </c>
      <c r="C216" s="80"/>
      <c r="D216" s="80"/>
      <c r="E216" s="80"/>
      <c r="F216" s="80"/>
      <c r="G216" s="80"/>
      <c r="H216" s="80"/>
      <c r="I216" s="80"/>
      <c r="J216" s="80"/>
      <c r="K216" s="80"/>
      <c r="L216" s="197"/>
      <c r="M216" s="197"/>
      <c r="N216" s="197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98" t="s">
        <v>300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4" t="s">
        <v>259</v>
      </c>
      <c r="B217" s="98" t="s">
        <v>91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197"/>
      <c r="M217" s="197"/>
      <c r="N217" s="197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98" t="s">
        <v>300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4" t="s">
        <v>260</v>
      </c>
      <c r="B218" s="98" t="s">
        <v>91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197"/>
      <c r="M218" s="197"/>
      <c r="N218" s="197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98" t="s">
        <v>300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4" t="s">
        <v>261</v>
      </c>
      <c r="B219" s="98" t="s">
        <v>91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197"/>
      <c r="M219" s="197"/>
      <c r="N219" s="197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98" t="s">
        <v>300</v>
      </c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4" t="s">
        <v>262</v>
      </c>
      <c r="B220" s="98" t="s">
        <v>91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197"/>
      <c r="M220" s="197"/>
      <c r="N220" s="197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98" t="s">
        <v>300</v>
      </c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4" t="s">
        <v>263</v>
      </c>
      <c r="B221" s="98" t="s">
        <v>91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197"/>
      <c r="M221" s="197"/>
      <c r="N221" s="197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98" t="s">
        <v>300</v>
      </c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4" t="s">
        <v>264</v>
      </c>
      <c r="B222" s="98" t="s">
        <v>91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197"/>
      <c r="M222" s="197"/>
      <c r="N222" s="197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98" t="s">
        <v>300</v>
      </c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4" t="s">
        <v>265</v>
      </c>
      <c r="B223" s="98" t="s">
        <v>91</v>
      </c>
      <c r="C223" s="80"/>
      <c r="D223" s="80"/>
      <c r="E223" s="80"/>
      <c r="F223" s="80"/>
      <c r="G223" s="80"/>
      <c r="H223" s="80"/>
      <c r="I223" s="80"/>
      <c r="J223" s="80"/>
      <c r="K223" s="80"/>
      <c r="L223" s="197"/>
      <c r="M223" s="197"/>
      <c r="N223" s="197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98" t="s">
        <v>300</v>
      </c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4" t="s">
        <v>266</v>
      </c>
      <c r="B224" s="98" t="s">
        <v>91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197"/>
      <c r="M224" s="197"/>
      <c r="N224" s="197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98" t="s">
        <v>300</v>
      </c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4" t="s">
        <v>267</v>
      </c>
      <c r="B225" s="98" t="s">
        <v>91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197"/>
      <c r="M225" s="197"/>
      <c r="N225" s="197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98" t="s">
        <v>300</v>
      </c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4" t="s">
        <v>268</v>
      </c>
      <c r="B226" s="98" t="s">
        <v>91</v>
      </c>
      <c r="C226" s="80"/>
      <c r="D226" s="80"/>
      <c r="E226" s="80"/>
      <c r="F226" s="80"/>
      <c r="G226" s="80"/>
      <c r="H226" s="80"/>
      <c r="I226" s="80"/>
      <c r="J226" s="80"/>
      <c r="K226" s="80"/>
      <c r="L226" s="197"/>
      <c r="M226" s="197"/>
      <c r="N226" s="197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98" t="s">
        <v>300</v>
      </c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4" t="s">
        <v>269</v>
      </c>
      <c r="B227" s="98" t="s">
        <v>91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197"/>
      <c r="M227" s="197"/>
      <c r="N227" s="197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98" t="s">
        <v>300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4" t="s">
        <v>270</v>
      </c>
      <c r="B228" s="98" t="s">
        <v>91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197"/>
      <c r="M228" s="197"/>
      <c r="N228" s="197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98" t="s">
        <v>300</v>
      </c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4" t="s">
        <v>271</v>
      </c>
      <c r="B229" s="98" t="s">
        <v>91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197"/>
      <c r="M229" s="197"/>
      <c r="N229" s="197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98" t="s">
        <v>300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4" t="s">
        <v>272</v>
      </c>
      <c r="B230" s="98" t="s">
        <v>91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197"/>
      <c r="M230" s="197"/>
      <c r="N230" s="197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98" t="s">
        <v>300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4" t="s">
        <v>273</v>
      </c>
      <c r="B231" s="98" t="s">
        <v>91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197"/>
      <c r="M231" s="197"/>
      <c r="N231" s="197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98" t="s">
        <v>300</v>
      </c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4" t="s">
        <v>274</v>
      </c>
      <c r="B232" s="98" t="s">
        <v>91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197"/>
      <c r="M232" s="197"/>
      <c r="N232" s="197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98" t="s">
        <v>300</v>
      </c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4" t="s">
        <v>275</v>
      </c>
      <c r="B233" s="98" t="s">
        <v>91</v>
      </c>
      <c r="C233" s="80"/>
      <c r="D233" s="80"/>
      <c r="E233" s="80"/>
      <c r="F233" s="80"/>
      <c r="G233" s="80"/>
      <c r="H233" s="80"/>
      <c r="I233" s="80"/>
      <c r="J233" s="80"/>
      <c r="K233" s="80"/>
      <c r="L233" s="197"/>
      <c r="M233" s="197"/>
      <c r="N233" s="197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98" t="s">
        <v>300</v>
      </c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4" t="s">
        <v>276</v>
      </c>
      <c r="B234" s="98" t="s">
        <v>91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197"/>
      <c r="M234" s="197"/>
      <c r="N234" s="197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98" t="s">
        <v>300</v>
      </c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4" t="s">
        <v>277</v>
      </c>
      <c r="B235" s="98" t="s">
        <v>91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197"/>
      <c r="M235" s="197"/>
      <c r="N235" s="197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98" t="s">
        <v>300</v>
      </c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4" t="s">
        <v>278</v>
      </c>
      <c r="B236" s="98" t="s">
        <v>91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197"/>
      <c r="M236" s="197"/>
      <c r="N236" s="197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98" t="s">
        <v>300</v>
      </c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4" t="s">
        <v>279</v>
      </c>
      <c r="B237" s="98" t="s">
        <v>91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197"/>
      <c r="M237" s="197"/>
      <c r="N237" s="197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98" t="s">
        <v>300</v>
      </c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4" t="s">
        <v>280</v>
      </c>
      <c r="B238" s="98" t="s">
        <v>91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197"/>
      <c r="M238" s="197"/>
      <c r="N238" s="197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98" t="s">
        <v>300</v>
      </c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4" t="s">
        <v>281</v>
      </c>
      <c r="B239" s="98" t="s">
        <v>91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197"/>
      <c r="M239" s="197"/>
      <c r="N239" s="197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98" t="s">
        <v>300</v>
      </c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4" t="s">
        <v>282</v>
      </c>
      <c r="B240" s="98" t="s">
        <v>91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197"/>
      <c r="M240" s="197"/>
      <c r="N240" s="197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98" t="s">
        <v>300</v>
      </c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4" t="s">
        <v>283</v>
      </c>
      <c r="B241" s="98" t="s">
        <v>91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197"/>
      <c r="M241" s="197"/>
      <c r="N241" s="197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98" t="s">
        <v>300</v>
      </c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4" t="s">
        <v>284</v>
      </c>
      <c r="B242" s="98" t="s">
        <v>91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197"/>
      <c r="M242" s="197"/>
      <c r="N242" s="197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98" t="s">
        <v>300</v>
      </c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4" t="s">
        <v>285</v>
      </c>
      <c r="B243" s="98" t="s">
        <v>91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197"/>
      <c r="M243" s="197"/>
      <c r="N243" s="197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98" t="s">
        <v>300</v>
      </c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4" t="s">
        <v>286</v>
      </c>
      <c r="B244" s="98" t="s">
        <v>91</v>
      </c>
      <c r="C244" s="80"/>
      <c r="D244" s="80"/>
      <c r="E244" s="80"/>
      <c r="F244" s="80"/>
      <c r="G244" s="80"/>
      <c r="H244" s="80"/>
      <c r="I244" s="80"/>
      <c r="J244" s="80"/>
      <c r="K244" s="80"/>
      <c r="L244" s="197"/>
      <c r="M244" s="197"/>
      <c r="N244" s="197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98" t="s">
        <v>300</v>
      </c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4" t="s">
        <v>287</v>
      </c>
      <c r="B245" s="98" t="s">
        <v>91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197"/>
      <c r="M245" s="197"/>
      <c r="N245" s="197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98" t="s">
        <v>300</v>
      </c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4" t="s">
        <v>288</v>
      </c>
      <c r="B246" s="98" t="s">
        <v>91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197"/>
      <c r="M246" s="197"/>
      <c r="N246" s="197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98" t="s">
        <v>300</v>
      </c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4" t="s">
        <v>289</v>
      </c>
      <c r="B247" s="98" t="s">
        <v>91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197"/>
      <c r="M247" s="197"/>
      <c r="N247" s="197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98" t="s">
        <v>300</v>
      </c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4" t="s">
        <v>290</v>
      </c>
      <c r="B248" s="98" t="s">
        <v>91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197"/>
      <c r="M248" s="197"/>
      <c r="N248" s="197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98" t="s">
        <v>92</v>
      </c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4" t="s">
        <v>291</v>
      </c>
      <c r="B249" s="98" t="s">
        <v>91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197"/>
      <c r="M249" s="197"/>
      <c r="N249" s="197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98" t="s">
        <v>299</v>
      </c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4" t="s">
        <v>292</v>
      </c>
      <c r="B250" s="98" t="s">
        <v>91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197"/>
      <c r="M250" s="197"/>
      <c r="N250" s="197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98" t="s">
        <v>92</v>
      </c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4" t="s">
        <v>293</v>
      </c>
      <c r="B251" s="98" t="s">
        <v>91</v>
      </c>
      <c r="C251" s="80"/>
      <c r="D251" s="80"/>
      <c r="E251" s="80"/>
      <c r="F251" s="80"/>
      <c r="G251" s="80"/>
      <c r="H251" s="80"/>
      <c r="I251" s="80"/>
      <c r="J251" s="80"/>
      <c r="K251" s="80"/>
      <c r="L251" s="197"/>
      <c r="M251" s="197"/>
      <c r="N251" s="197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98" t="s">
        <v>92</v>
      </c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4" t="s">
        <v>294</v>
      </c>
      <c r="B252" s="98" t="s">
        <v>91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197"/>
      <c r="M252" s="197"/>
      <c r="N252" s="197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98" t="s">
        <v>301</v>
      </c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4" t="s">
        <v>295</v>
      </c>
      <c r="B253" s="98" t="s">
        <v>91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197"/>
      <c r="M253" s="197"/>
      <c r="N253" s="197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98" t="s">
        <v>92</v>
      </c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</sheetData>
  <mergeCells count="1">
    <mergeCell ref="B7:B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A253"/>
  <sheetViews>
    <sheetView zoomScale="90" zoomScaleNormal="90" workbookViewId="0">
      <pane xSplit="2" ySplit="13" topLeftCell="I14" activePane="bottomRight" state="frozen"/>
      <selection pane="topRight" activeCell="E1" sqref="E1"/>
      <selection pane="bottomLeft" activeCell="A14" sqref="A14"/>
      <selection pane="bottomRight" activeCell="AB1" sqref="AB1:AB1048576"/>
    </sheetView>
  </sheetViews>
  <sheetFormatPr defaultRowHeight="13.5" x14ac:dyDescent="0.25"/>
  <cols>
    <col min="1" max="1" width="20.28515625" customWidth="1"/>
    <col min="12" max="16" width="8.7109375" style="51"/>
  </cols>
  <sheetData>
    <row r="1" spans="1:78" ht="17.25" x14ac:dyDescent="0.3">
      <c r="A1" s="6" t="s">
        <v>81</v>
      </c>
      <c r="B1" s="7"/>
      <c r="C1" s="7"/>
      <c r="D1" s="49"/>
      <c r="E1" s="49"/>
      <c r="F1" s="49"/>
      <c r="G1" s="49"/>
      <c r="H1" s="49"/>
      <c r="I1" s="49"/>
      <c r="J1" s="49"/>
      <c r="K1" s="49"/>
      <c r="L1" s="106"/>
      <c r="M1" s="106"/>
      <c r="N1" s="106"/>
      <c r="O1" s="106"/>
      <c r="P1" s="106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7"/>
      <c r="AE1" s="7"/>
      <c r="AF1" s="7"/>
      <c r="AG1" s="7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7"/>
      <c r="AU1" s="7"/>
      <c r="AV1" s="3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spans="1:78" ht="17.25" x14ac:dyDescent="0.3">
      <c r="A2" s="6" t="s">
        <v>4</v>
      </c>
      <c r="B2" s="7"/>
      <c r="C2" s="7"/>
      <c r="D2" s="201"/>
      <c r="E2" s="202"/>
      <c r="F2" s="202"/>
      <c r="G2" s="202"/>
      <c r="H2" s="202"/>
      <c r="I2" s="202"/>
      <c r="J2" s="202"/>
      <c r="K2" s="202"/>
      <c r="L2" s="203"/>
      <c r="M2" s="204"/>
      <c r="N2" s="203"/>
      <c r="O2" s="203"/>
      <c r="P2" s="203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7"/>
      <c r="AE2" s="7"/>
      <c r="AF2" s="7"/>
      <c r="AG2" s="7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7"/>
      <c r="AT2" s="7"/>
      <c r="AU2" s="7"/>
      <c r="AV2" s="3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x14ac:dyDescent="0.25">
      <c r="A3" s="5" t="s">
        <v>105</v>
      </c>
      <c r="B3" s="7"/>
      <c r="C3" s="34"/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201"/>
      <c r="AD3" s="7"/>
      <c r="AE3" s="7"/>
      <c r="AF3" s="7"/>
      <c r="AG3" s="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7"/>
      <c r="AT3" s="7"/>
      <c r="AU3" s="7"/>
      <c r="AV3" s="34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x14ac:dyDescent="0.25">
      <c r="A4" s="5"/>
      <c r="B4" s="7"/>
      <c r="C4" s="7"/>
      <c r="D4" s="7"/>
      <c r="E4" s="50"/>
      <c r="F4" s="50"/>
      <c r="G4" s="50"/>
      <c r="H4" s="50"/>
      <c r="I4" s="50"/>
      <c r="J4" s="50"/>
      <c r="K4" s="50"/>
      <c r="L4" s="107"/>
      <c r="M4" s="106"/>
      <c r="N4" s="107"/>
      <c r="O4" s="107"/>
      <c r="P4" s="10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/>
      <c r="AU4" s="7"/>
      <c r="AV4" s="34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78" ht="14.25" thickBot="1" x14ac:dyDescent="0.3">
      <c r="A5" s="5"/>
      <c r="B5" s="7"/>
      <c r="C5" s="7"/>
      <c r="D5" s="49"/>
      <c r="E5" s="49"/>
      <c r="F5" s="49"/>
      <c r="G5" s="49"/>
      <c r="H5" s="49"/>
      <c r="I5" s="7"/>
      <c r="J5" s="7"/>
      <c r="K5" s="7"/>
      <c r="M5" s="16"/>
      <c r="N5" s="16"/>
      <c r="O5" s="16"/>
      <c r="Q5" s="7"/>
      <c r="R5" s="7"/>
      <c r="S5" s="7"/>
      <c r="T5" s="7"/>
      <c r="U5" s="7"/>
      <c r="V5" s="49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7"/>
      <c r="AT5" s="7"/>
      <c r="AU5" s="7"/>
      <c r="AV5" s="1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17"/>
      <c r="BM5" s="17"/>
      <c r="BN5" s="1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14.25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  <c r="M6" s="25" t="s">
        <v>108</v>
      </c>
      <c r="N6" s="25" t="s">
        <v>108</v>
      </c>
      <c r="O6" s="25" t="s">
        <v>112</v>
      </c>
      <c r="P6" s="25" t="s">
        <v>112</v>
      </c>
      <c r="Q6" s="24" t="s">
        <v>108</v>
      </c>
      <c r="R6" s="24" t="s">
        <v>108</v>
      </c>
      <c r="S6" s="24" t="s">
        <v>112</v>
      </c>
      <c r="T6" s="24" t="s">
        <v>112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127</v>
      </c>
      <c r="Z6" s="24" t="s">
        <v>112</v>
      </c>
      <c r="AA6" s="24" t="s">
        <v>112</v>
      </c>
      <c r="AB6" s="24" t="s">
        <v>112</v>
      </c>
      <c r="AC6" s="25" t="s">
        <v>127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4"/>
      <c r="AR6" s="24"/>
      <c r="AS6" s="24"/>
      <c r="AT6" s="24"/>
      <c r="AU6" s="24"/>
      <c r="AV6" s="24"/>
      <c r="AW6" s="28"/>
      <c r="AX6" s="24"/>
      <c r="AY6" s="24"/>
      <c r="AZ6" s="24"/>
      <c r="BA6" s="26"/>
      <c r="BB6" s="26"/>
      <c r="BC6" s="26"/>
      <c r="BD6" s="26"/>
      <c r="BE6" s="24"/>
      <c r="BF6" s="54"/>
      <c r="BG6" s="26"/>
      <c r="BH6" s="26"/>
      <c r="BI6" s="26"/>
      <c r="BJ6" s="26"/>
      <c r="BK6" s="24"/>
      <c r="BL6" s="79"/>
      <c r="BM6" s="27"/>
      <c r="BN6" s="27"/>
      <c r="BO6" s="28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x14ac:dyDescent="0.25">
      <c r="A7" s="35" t="s">
        <v>14</v>
      </c>
      <c r="B7" s="274" t="s">
        <v>16</v>
      </c>
      <c r="C7" s="199"/>
      <c r="D7" s="92" t="s">
        <v>105</v>
      </c>
      <c r="E7" s="92" t="s">
        <v>105</v>
      </c>
      <c r="F7" s="92" t="s">
        <v>105</v>
      </c>
      <c r="G7" s="92" t="s">
        <v>105</v>
      </c>
      <c r="H7" s="92" t="s">
        <v>105</v>
      </c>
      <c r="I7" s="92" t="s">
        <v>105</v>
      </c>
      <c r="J7" s="92" t="s">
        <v>105</v>
      </c>
      <c r="K7" s="92" t="s">
        <v>105</v>
      </c>
      <c r="L7" s="111" t="s">
        <v>105</v>
      </c>
      <c r="M7" s="111" t="s">
        <v>105</v>
      </c>
      <c r="N7" s="111" t="s">
        <v>105</v>
      </c>
      <c r="O7" s="111" t="s">
        <v>105</v>
      </c>
      <c r="P7" s="111" t="s">
        <v>105</v>
      </c>
      <c r="Q7" s="92" t="s">
        <v>105</v>
      </c>
      <c r="R7" s="92" t="s">
        <v>105</v>
      </c>
      <c r="S7" s="92" t="s">
        <v>105</v>
      </c>
      <c r="T7" s="92" t="s">
        <v>105</v>
      </c>
      <c r="U7" s="92" t="s">
        <v>105</v>
      </c>
      <c r="V7" s="92" t="s">
        <v>105</v>
      </c>
      <c r="W7" s="92" t="s">
        <v>105</v>
      </c>
      <c r="X7" s="92" t="s">
        <v>105</v>
      </c>
      <c r="Y7" s="92" t="s">
        <v>105</v>
      </c>
      <c r="Z7" s="151" t="s">
        <v>105</v>
      </c>
      <c r="AA7" s="92" t="s">
        <v>105</v>
      </c>
      <c r="AB7" s="159" t="s">
        <v>105</v>
      </c>
      <c r="AC7" s="92" t="s">
        <v>105</v>
      </c>
      <c r="AD7" s="92" t="s">
        <v>105</v>
      </c>
      <c r="AE7" s="92" t="s">
        <v>105</v>
      </c>
      <c r="AF7" s="92" t="s">
        <v>105</v>
      </c>
      <c r="AG7" s="92" t="s">
        <v>105</v>
      </c>
      <c r="AH7" s="92" t="s">
        <v>105</v>
      </c>
      <c r="AI7" s="92" t="s">
        <v>105</v>
      </c>
      <c r="AJ7" s="92" t="s">
        <v>105</v>
      </c>
      <c r="AK7" s="92" t="s">
        <v>105</v>
      </c>
      <c r="AL7" s="92" t="s">
        <v>105</v>
      </c>
      <c r="AM7" s="92" t="s">
        <v>105</v>
      </c>
      <c r="AN7" s="92" t="s">
        <v>105</v>
      </c>
      <c r="AO7" s="92" t="s">
        <v>105</v>
      </c>
      <c r="AP7" s="92" t="s">
        <v>105</v>
      </c>
      <c r="AQ7" s="92" t="s">
        <v>105</v>
      </c>
      <c r="AR7" s="92" t="s">
        <v>105</v>
      </c>
      <c r="AS7" s="92" t="s">
        <v>105</v>
      </c>
      <c r="AT7" s="92" t="s">
        <v>105</v>
      </c>
      <c r="AU7" s="92" t="s">
        <v>105</v>
      </c>
      <c r="AV7" s="92" t="s">
        <v>105</v>
      </c>
      <c r="AW7" s="92" t="s">
        <v>105</v>
      </c>
      <c r="AX7" s="92" t="s">
        <v>105</v>
      </c>
      <c r="AY7" s="92" t="s">
        <v>105</v>
      </c>
      <c r="AZ7" s="92" t="s">
        <v>105</v>
      </c>
      <c r="BA7" s="92" t="s">
        <v>105</v>
      </c>
      <c r="BB7" s="92" t="s">
        <v>105</v>
      </c>
      <c r="BC7" s="92" t="s">
        <v>105</v>
      </c>
      <c r="BD7" s="92" t="s">
        <v>105</v>
      </c>
      <c r="BE7" s="92" t="s">
        <v>105</v>
      </c>
      <c r="BF7" s="92" t="s">
        <v>105</v>
      </c>
      <c r="BG7" s="92" t="s">
        <v>105</v>
      </c>
      <c r="BH7" s="92" t="s">
        <v>105</v>
      </c>
      <c r="BI7" s="92" t="s">
        <v>105</v>
      </c>
      <c r="BJ7" s="92" t="s">
        <v>105</v>
      </c>
      <c r="BK7" s="92" t="s">
        <v>105</v>
      </c>
      <c r="BL7" s="92" t="s">
        <v>105</v>
      </c>
      <c r="BM7" s="92" t="s">
        <v>105</v>
      </c>
      <c r="BN7" s="92" t="s">
        <v>105</v>
      </c>
      <c r="BO7" s="92" t="s">
        <v>105</v>
      </c>
      <c r="BP7" s="92" t="s">
        <v>105</v>
      </c>
      <c r="BQ7" s="92" t="s">
        <v>105</v>
      </c>
      <c r="BR7" s="92" t="s">
        <v>105</v>
      </c>
      <c r="BS7" s="92" t="s">
        <v>105</v>
      </c>
      <c r="BT7" s="92" t="s">
        <v>105</v>
      </c>
      <c r="BU7" s="92" t="s">
        <v>105</v>
      </c>
      <c r="BV7" s="92" t="s">
        <v>105</v>
      </c>
      <c r="BW7" s="92" t="s">
        <v>105</v>
      </c>
      <c r="BX7" s="92" t="s">
        <v>105</v>
      </c>
      <c r="BY7" s="92" t="s">
        <v>105</v>
      </c>
      <c r="BZ7" s="92" t="s">
        <v>105</v>
      </c>
    </row>
    <row r="8" spans="1:78" x14ac:dyDescent="0.25">
      <c r="A8" s="19" t="s">
        <v>17</v>
      </c>
      <c r="B8" s="274"/>
      <c r="C8" s="199"/>
      <c r="D8" s="93">
        <v>42569</v>
      </c>
      <c r="E8" s="92">
        <v>42690</v>
      </c>
      <c r="F8" s="92">
        <v>42802</v>
      </c>
      <c r="G8" s="92">
        <v>42885</v>
      </c>
      <c r="H8" s="92">
        <v>42936</v>
      </c>
      <c r="I8" s="92">
        <v>42956</v>
      </c>
      <c r="J8" s="92">
        <v>42971</v>
      </c>
      <c r="K8" s="92">
        <v>42985</v>
      </c>
      <c r="L8" s="111">
        <v>43007</v>
      </c>
      <c r="M8" s="111">
        <v>43031</v>
      </c>
      <c r="N8" s="38">
        <v>43052</v>
      </c>
      <c r="O8" s="38">
        <v>43081</v>
      </c>
      <c r="P8" s="38">
        <v>43122</v>
      </c>
      <c r="Q8" s="38">
        <v>43153</v>
      </c>
      <c r="R8" s="38">
        <v>43154</v>
      </c>
      <c r="S8" s="38">
        <v>43215</v>
      </c>
      <c r="T8" s="38">
        <v>43242</v>
      </c>
      <c r="U8" s="38">
        <v>43276</v>
      </c>
      <c r="V8" s="38">
        <v>43306</v>
      </c>
      <c r="W8" s="38">
        <v>43327</v>
      </c>
      <c r="X8" s="38">
        <v>43369</v>
      </c>
      <c r="Y8" s="38">
        <v>43395</v>
      </c>
      <c r="Z8" s="38">
        <v>43542</v>
      </c>
      <c r="AA8" s="38">
        <v>43641</v>
      </c>
      <c r="AB8" s="38">
        <v>43735</v>
      </c>
      <c r="AC8" s="38">
        <v>43788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x14ac:dyDescent="0.25">
      <c r="A9" s="19" t="s">
        <v>18</v>
      </c>
      <c r="B9" s="274"/>
      <c r="C9" s="199"/>
      <c r="D9" s="148"/>
      <c r="E9" s="92"/>
      <c r="F9" s="92"/>
      <c r="G9" s="92"/>
      <c r="H9" s="92"/>
      <c r="I9" s="92"/>
      <c r="J9" s="92"/>
      <c r="K9" s="92"/>
      <c r="L9" s="111"/>
      <c r="M9" s="111">
        <v>43040</v>
      </c>
      <c r="N9" s="37">
        <v>43062</v>
      </c>
      <c r="O9" s="37">
        <v>43091</v>
      </c>
      <c r="P9" s="37">
        <v>43131</v>
      </c>
      <c r="Q9" s="37">
        <v>43161</v>
      </c>
      <c r="R9" s="37">
        <v>43188</v>
      </c>
      <c r="S9" s="39">
        <v>43224</v>
      </c>
      <c r="T9" s="39">
        <v>43249</v>
      </c>
      <c r="U9" s="39">
        <v>43285</v>
      </c>
      <c r="V9" s="39">
        <v>43314</v>
      </c>
      <c r="W9" s="39">
        <v>43333</v>
      </c>
      <c r="X9" s="76">
        <v>43381</v>
      </c>
      <c r="Y9" s="39">
        <v>43403</v>
      </c>
      <c r="Z9" s="39"/>
      <c r="AA9" s="39">
        <v>43654</v>
      </c>
      <c r="AB9" s="39">
        <v>43745</v>
      </c>
      <c r="AC9" s="38">
        <v>43805</v>
      </c>
      <c r="AD9" s="39"/>
      <c r="AE9" s="39"/>
      <c r="AF9" s="39"/>
      <c r="AG9" s="3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8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38"/>
      <c r="BT9" s="38"/>
      <c r="BU9" s="38"/>
      <c r="BV9" s="38"/>
      <c r="BW9" s="38"/>
      <c r="BX9" s="38"/>
      <c r="BY9" s="38"/>
      <c r="BZ9" s="38"/>
    </row>
    <row r="10" spans="1:78" x14ac:dyDescent="0.25">
      <c r="A10" s="41" t="s">
        <v>8</v>
      </c>
      <c r="B10" s="19" t="s">
        <v>9</v>
      </c>
      <c r="C10" s="19"/>
      <c r="D10" s="19"/>
      <c r="E10" s="19"/>
      <c r="F10" s="29"/>
      <c r="G10" s="19"/>
      <c r="H10" s="19"/>
      <c r="I10" s="19"/>
      <c r="J10" s="19"/>
      <c r="K10" s="19"/>
      <c r="L10" s="19"/>
      <c r="M10" s="44">
        <v>5.3</v>
      </c>
      <c r="N10" s="59">
        <v>6.1</v>
      </c>
      <c r="O10" s="59">
        <v>5.8</v>
      </c>
      <c r="P10" s="59">
        <v>6</v>
      </c>
      <c r="Q10" s="45">
        <v>8.1</v>
      </c>
      <c r="R10" s="45">
        <v>5.9</v>
      </c>
      <c r="S10" s="45">
        <v>8.8000000000000007</v>
      </c>
      <c r="T10" s="45">
        <v>10.8</v>
      </c>
      <c r="U10" s="45">
        <v>5.7</v>
      </c>
      <c r="V10" s="45">
        <v>8.8000000000000007</v>
      </c>
      <c r="W10" s="69">
        <v>8.9</v>
      </c>
      <c r="X10" s="45">
        <v>8.1999999999999993</v>
      </c>
      <c r="Y10" s="73">
        <v>7.5</v>
      </c>
      <c r="Z10" s="3">
        <v>7.58</v>
      </c>
      <c r="AA10" s="3">
        <v>6.07</v>
      </c>
      <c r="AB10" s="3">
        <v>7.1</v>
      </c>
      <c r="AC10" s="52">
        <v>8.1999999999999993</v>
      </c>
      <c r="AD10" s="3"/>
      <c r="AE10" s="3"/>
      <c r="AF10" s="45"/>
      <c r="AG10" s="45"/>
      <c r="AH10" s="3"/>
      <c r="AI10" s="9"/>
      <c r="AJ10" s="9"/>
      <c r="AK10" s="9"/>
      <c r="AL10" s="45"/>
      <c r="AM10" s="9"/>
      <c r="AN10" s="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15"/>
      <c r="BA10" s="59"/>
      <c r="BB10" s="59"/>
      <c r="BC10" s="59"/>
      <c r="BD10" s="59"/>
      <c r="BE10" s="15"/>
      <c r="BF10" s="15"/>
      <c r="BG10" s="15"/>
      <c r="BH10" s="15"/>
      <c r="BI10" s="15"/>
      <c r="BJ10" s="15"/>
      <c r="BK10" s="15"/>
      <c r="BL10" s="15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5">
        <v>12.5</v>
      </c>
      <c r="N11" s="59">
        <v>12</v>
      </c>
      <c r="O11" s="59">
        <v>11.5</v>
      </c>
      <c r="P11" s="59">
        <v>11.9</v>
      </c>
      <c r="Q11" s="45">
        <v>11.4</v>
      </c>
      <c r="R11" s="45">
        <v>9.6999999999999993</v>
      </c>
      <c r="S11" s="45">
        <v>12.3</v>
      </c>
      <c r="T11" s="45">
        <v>14.3</v>
      </c>
      <c r="U11" s="45">
        <v>11.9</v>
      </c>
      <c r="V11" s="45">
        <v>11.8</v>
      </c>
      <c r="W11" s="69">
        <v>11.9</v>
      </c>
      <c r="X11" s="45">
        <v>11.8</v>
      </c>
      <c r="Y11" s="73">
        <v>12</v>
      </c>
      <c r="Z11" s="138"/>
      <c r="AA11" s="138"/>
      <c r="AB11" s="138"/>
      <c r="AC11" s="91"/>
      <c r="AD11" s="3"/>
      <c r="AE11" s="3"/>
      <c r="AF11" s="45"/>
      <c r="AG11" s="45"/>
      <c r="AH11" s="3"/>
      <c r="AI11" s="9"/>
      <c r="AJ11" s="3"/>
      <c r="AK11" s="9"/>
      <c r="AL11" s="4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x14ac:dyDescent="0.25">
      <c r="A12" s="41" t="s">
        <v>10</v>
      </c>
      <c r="B12" s="19" t="s">
        <v>138</v>
      </c>
      <c r="C12" s="19"/>
      <c r="D12" s="19"/>
      <c r="E12" s="19"/>
      <c r="F12" s="29"/>
      <c r="G12" s="19"/>
      <c r="H12" s="19"/>
      <c r="I12" s="19"/>
      <c r="J12" s="19"/>
      <c r="K12" s="19"/>
      <c r="L12" s="19"/>
      <c r="M12" s="44">
        <v>0.48</v>
      </c>
      <c r="N12" s="52">
        <v>0.55000000000000004</v>
      </c>
      <c r="O12" s="52">
        <v>0.27</v>
      </c>
      <c r="P12" s="52">
        <v>0.02</v>
      </c>
      <c r="Q12" s="3">
        <v>0.28999999999999998</v>
      </c>
      <c r="R12" s="3">
        <v>0.65</v>
      </c>
      <c r="S12" s="3">
        <v>0.56999999999999995</v>
      </c>
      <c r="T12" s="3">
        <v>1.23</v>
      </c>
      <c r="U12" s="3">
        <v>0.55000000000000004</v>
      </c>
      <c r="V12" s="3">
        <v>0.5</v>
      </c>
      <c r="W12" s="70">
        <v>0.5</v>
      </c>
      <c r="X12" s="3">
        <v>0.53</v>
      </c>
      <c r="Y12" s="72">
        <v>0.52</v>
      </c>
      <c r="Z12" s="3">
        <v>0.48</v>
      </c>
      <c r="AA12" s="3">
        <v>0.5</v>
      </c>
      <c r="AB12" s="3">
        <v>0.5</v>
      </c>
      <c r="AC12" s="52">
        <v>0.54</v>
      </c>
      <c r="AD12" s="3"/>
      <c r="AE12" s="3"/>
      <c r="AF12" s="3"/>
      <c r="AG12" s="3"/>
      <c r="AH12" s="3"/>
      <c r="AI12" s="9"/>
      <c r="AJ12" s="9"/>
      <c r="AK12" s="9"/>
      <c r="AL12" s="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9"/>
      <c r="BO12" s="9"/>
      <c r="BP12" s="9"/>
      <c r="BQ12" s="9"/>
      <c r="BR12" s="9"/>
      <c r="BS12" s="9"/>
      <c r="BT12" s="9"/>
      <c r="BU12" s="3"/>
      <c r="BV12" s="9"/>
      <c r="BW12" s="9"/>
      <c r="BX12" s="9"/>
      <c r="BY12" s="9"/>
      <c r="BZ12" s="9"/>
    </row>
    <row r="13" spans="1:78" ht="14.25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61">
        <v>6.87</v>
      </c>
      <c r="N13" s="62">
        <v>13.74</v>
      </c>
      <c r="O13" s="62">
        <v>12.29</v>
      </c>
      <c r="P13" s="62">
        <v>9.36</v>
      </c>
      <c r="Q13" s="62">
        <v>9.15</v>
      </c>
      <c r="R13" s="40">
        <v>4.53</v>
      </c>
      <c r="S13" s="62">
        <v>8</v>
      </c>
      <c r="T13" s="40">
        <v>6.83</v>
      </c>
      <c r="U13" s="40">
        <v>6.71</v>
      </c>
      <c r="V13" s="40">
        <v>6.58</v>
      </c>
      <c r="W13" s="71">
        <v>12.73</v>
      </c>
      <c r="X13" s="40">
        <v>5.0199999999999996</v>
      </c>
      <c r="Y13" s="74">
        <v>5.71</v>
      </c>
      <c r="Z13" s="133"/>
      <c r="AA13" s="133"/>
      <c r="AB13" s="133"/>
      <c r="AC13" s="140"/>
      <c r="AD13" s="40"/>
      <c r="AE13" s="40"/>
      <c r="AF13" s="40"/>
      <c r="AG13" s="40"/>
      <c r="AH13" s="40"/>
      <c r="AI13" s="56"/>
      <c r="AJ13" s="56"/>
      <c r="AK13" s="56"/>
      <c r="AL13" s="40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31"/>
      <c r="K14" s="90"/>
      <c r="L14" s="31"/>
      <c r="M14" s="63">
        <v>49</v>
      </c>
      <c r="N14" s="97" t="s">
        <v>109</v>
      </c>
      <c r="O14" s="94">
        <v>42</v>
      </c>
      <c r="P14" s="103">
        <v>34</v>
      </c>
      <c r="Q14" s="15">
        <v>420</v>
      </c>
      <c r="R14" s="15">
        <v>41</v>
      </c>
      <c r="S14" s="15">
        <v>40</v>
      </c>
      <c r="T14" s="94">
        <v>56</v>
      </c>
      <c r="U14" s="55">
        <v>38</v>
      </c>
      <c r="V14" s="58">
        <v>38</v>
      </c>
      <c r="W14" s="63">
        <v>41</v>
      </c>
      <c r="X14" s="53">
        <v>36</v>
      </c>
      <c r="Y14" s="137">
        <v>46</v>
      </c>
      <c r="Z14" s="139"/>
      <c r="AA14" s="139"/>
      <c r="AB14" s="139"/>
      <c r="AC14" s="146">
        <v>110</v>
      </c>
      <c r="AD14" s="57"/>
      <c r="AE14" s="65"/>
      <c r="AF14" s="57"/>
      <c r="AG14" s="57"/>
      <c r="AH14" s="65"/>
      <c r="AI14" s="65"/>
      <c r="AJ14" s="66"/>
      <c r="AK14" s="67"/>
      <c r="AL14" s="58"/>
      <c r="AM14" s="58"/>
      <c r="AN14" s="65"/>
      <c r="AO14" s="58"/>
      <c r="AP14" s="58"/>
      <c r="AQ14" s="65"/>
      <c r="AR14" s="58"/>
      <c r="AS14" s="66"/>
      <c r="AT14" s="65"/>
      <c r="AU14" s="66"/>
      <c r="AV14" s="66"/>
      <c r="AW14" s="78"/>
      <c r="AX14" s="66"/>
      <c r="AY14" s="6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6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31"/>
      <c r="K15" s="90"/>
      <c r="L15" s="31"/>
      <c r="M15" s="63">
        <v>41</v>
      </c>
      <c r="N15" s="94">
        <v>40</v>
      </c>
      <c r="O15" s="94">
        <v>39</v>
      </c>
      <c r="P15" s="103">
        <v>39</v>
      </c>
      <c r="Q15" s="15">
        <v>82</v>
      </c>
      <c r="R15" s="15">
        <v>39</v>
      </c>
      <c r="S15" s="15">
        <v>39</v>
      </c>
      <c r="T15" s="94">
        <v>41</v>
      </c>
      <c r="U15" s="55">
        <v>43</v>
      </c>
      <c r="V15" s="58">
        <v>40</v>
      </c>
      <c r="W15" s="63">
        <v>43</v>
      </c>
      <c r="X15" s="53">
        <v>39</v>
      </c>
      <c r="Y15" s="137">
        <v>42</v>
      </c>
      <c r="Z15" s="146">
        <v>40</v>
      </c>
      <c r="AA15" s="146">
        <v>44</v>
      </c>
      <c r="AB15" s="146">
        <v>66</v>
      </c>
      <c r="AC15" s="146">
        <v>55</v>
      </c>
      <c r="AD15" s="57"/>
      <c r="AE15" s="65"/>
      <c r="AF15" s="57"/>
      <c r="AG15" s="57"/>
      <c r="AH15" s="65"/>
      <c r="AI15" s="65"/>
      <c r="AJ15" s="66"/>
      <c r="AK15" s="67"/>
      <c r="AL15" s="58"/>
      <c r="AM15" s="58"/>
      <c r="AN15" s="65"/>
      <c r="AO15" s="58"/>
      <c r="AP15" s="58"/>
      <c r="AQ15" s="65"/>
      <c r="AR15" s="58"/>
      <c r="AS15" s="66"/>
      <c r="AT15" s="65"/>
      <c r="AU15" s="66"/>
      <c r="AV15" s="66"/>
      <c r="AW15" s="78"/>
      <c r="AX15" s="66"/>
      <c r="AY15" s="6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68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31"/>
      <c r="K16" s="90"/>
      <c r="L16" s="31"/>
      <c r="M16" s="63">
        <v>0.34</v>
      </c>
      <c r="N16" s="95">
        <v>0.32</v>
      </c>
      <c r="O16" s="95">
        <v>0.11</v>
      </c>
      <c r="P16" s="109">
        <v>0.28999999999999998</v>
      </c>
      <c r="Q16" s="52">
        <v>0.5</v>
      </c>
      <c r="R16" s="15">
        <v>0.31</v>
      </c>
      <c r="S16" s="15">
        <v>0.32</v>
      </c>
      <c r="T16" s="95">
        <v>0.37</v>
      </c>
      <c r="U16" s="55">
        <v>0.38</v>
      </c>
      <c r="V16" s="58">
        <v>0.33</v>
      </c>
      <c r="W16" s="63">
        <v>0.31</v>
      </c>
      <c r="X16" s="102">
        <v>0.26</v>
      </c>
      <c r="Y16" s="75">
        <v>0.3</v>
      </c>
      <c r="Z16" s="139"/>
      <c r="AA16" s="139"/>
      <c r="AB16" s="139"/>
      <c r="AC16" s="139"/>
      <c r="AD16" s="57"/>
      <c r="AE16" s="65"/>
      <c r="AF16" s="57"/>
      <c r="AG16" s="57"/>
      <c r="AH16" s="65"/>
      <c r="AI16" s="65"/>
      <c r="AJ16" s="66"/>
      <c r="AK16" s="67"/>
      <c r="AL16" s="58"/>
      <c r="AM16" s="58"/>
      <c r="AN16" s="65"/>
      <c r="AO16" s="58"/>
      <c r="AP16" s="58"/>
      <c r="AQ16" s="65"/>
      <c r="AR16" s="58"/>
      <c r="AS16" s="66"/>
      <c r="AT16" s="65"/>
      <c r="AU16" s="66"/>
      <c r="AV16" s="66"/>
      <c r="AW16" s="78"/>
      <c r="AX16" s="66"/>
      <c r="AY16" s="6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68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31"/>
      <c r="K17" s="90"/>
      <c r="L17" s="31"/>
      <c r="M17" s="141">
        <v>1</v>
      </c>
      <c r="N17" s="95">
        <v>0.86</v>
      </c>
      <c r="O17" s="96">
        <v>1.1000000000000001</v>
      </c>
      <c r="P17" s="109">
        <v>0.43</v>
      </c>
      <c r="Q17" s="15">
        <v>4.9000000000000004</v>
      </c>
      <c r="R17" s="15">
        <v>0.56999999999999995</v>
      </c>
      <c r="S17" s="15">
        <v>0.12</v>
      </c>
      <c r="T17" s="95">
        <v>0.26</v>
      </c>
      <c r="U17" s="55">
        <v>0.51</v>
      </c>
      <c r="V17" s="58">
        <v>0.43</v>
      </c>
      <c r="W17" s="63">
        <v>0.23</v>
      </c>
      <c r="X17" s="77">
        <v>1.1000000000000001</v>
      </c>
      <c r="Y17" s="135">
        <v>1.5</v>
      </c>
      <c r="Z17" s="57">
        <v>0.08</v>
      </c>
      <c r="AA17" s="57" t="s">
        <v>135</v>
      </c>
      <c r="AB17" s="57">
        <v>0.45</v>
      </c>
      <c r="AC17" s="57">
        <v>5.7000000000000002E-2</v>
      </c>
      <c r="AD17" s="57"/>
      <c r="AE17" s="65"/>
      <c r="AF17" s="57"/>
      <c r="AG17" s="57"/>
      <c r="AH17" s="65"/>
      <c r="AI17" s="65"/>
      <c r="AJ17" s="66"/>
      <c r="AK17" s="67"/>
      <c r="AL17" s="58"/>
      <c r="AM17" s="58"/>
      <c r="AN17" s="65"/>
      <c r="AO17" s="58"/>
      <c r="AP17" s="58"/>
      <c r="AQ17" s="65"/>
      <c r="AR17" s="58"/>
      <c r="AS17" s="66"/>
      <c r="AT17" s="65"/>
      <c r="AU17" s="66"/>
      <c r="AV17" s="66"/>
      <c r="AW17" s="78"/>
      <c r="AX17" s="66"/>
      <c r="AY17" s="6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68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31"/>
      <c r="K18" s="90"/>
      <c r="L18" s="31"/>
      <c r="M18" s="63">
        <v>72</v>
      </c>
      <c r="N18" s="94">
        <v>72</v>
      </c>
      <c r="O18" s="94">
        <v>75</v>
      </c>
      <c r="P18" s="103">
        <v>98</v>
      </c>
      <c r="Q18" s="15">
        <v>1.2</v>
      </c>
      <c r="R18" s="15">
        <v>66</v>
      </c>
      <c r="S18" s="15">
        <v>73</v>
      </c>
      <c r="T18" s="94">
        <v>66</v>
      </c>
      <c r="U18" s="55">
        <v>72</v>
      </c>
      <c r="V18" s="58">
        <v>75</v>
      </c>
      <c r="W18" s="63">
        <v>80</v>
      </c>
      <c r="X18" s="53">
        <v>80</v>
      </c>
      <c r="Y18" s="137">
        <v>61</v>
      </c>
      <c r="Z18" s="139"/>
      <c r="AA18" s="139"/>
      <c r="AB18" s="139"/>
      <c r="AC18" s="139"/>
      <c r="AD18" s="57"/>
      <c r="AE18" s="65"/>
      <c r="AF18" s="57"/>
      <c r="AG18" s="57"/>
      <c r="AH18" s="65"/>
      <c r="AI18" s="65"/>
      <c r="AJ18" s="66"/>
      <c r="AK18" s="67"/>
      <c r="AL18" s="58"/>
      <c r="AM18" s="58"/>
      <c r="AN18" s="65"/>
      <c r="AO18" s="58"/>
      <c r="AP18" s="58"/>
      <c r="AQ18" s="65"/>
      <c r="AR18" s="58"/>
      <c r="AS18" s="66"/>
      <c r="AT18" s="65"/>
      <c r="AU18" s="66"/>
      <c r="AV18" s="66"/>
      <c r="AW18" s="78"/>
      <c r="AX18" s="66"/>
      <c r="AY18" s="6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68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x14ac:dyDescent="0.25">
      <c r="A19" s="30" t="s">
        <v>27</v>
      </c>
      <c r="B19" s="29" t="s">
        <v>2</v>
      </c>
      <c r="C19" s="31"/>
      <c r="D19" s="31"/>
      <c r="E19" s="31"/>
      <c r="F19" s="31"/>
      <c r="G19" s="31"/>
      <c r="H19" s="31"/>
      <c r="I19" s="31"/>
      <c r="J19" s="31"/>
      <c r="K19" s="90"/>
      <c r="L19" s="31"/>
      <c r="M19" s="63">
        <v>87</v>
      </c>
      <c r="N19" s="94">
        <v>80</v>
      </c>
      <c r="O19" s="94">
        <v>73</v>
      </c>
      <c r="P19" s="103">
        <v>75</v>
      </c>
      <c r="Q19" s="15">
        <v>73</v>
      </c>
      <c r="R19" s="15">
        <v>69</v>
      </c>
      <c r="S19" s="15">
        <v>67</v>
      </c>
      <c r="T19" s="94">
        <v>74</v>
      </c>
      <c r="U19" s="55">
        <v>85</v>
      </c>
      <c r="V19" s="58">
        <v>68</v>
      </c>
      <c r="W19" s="63">
        <v>62</v>
      </c>
      <c r="X19" s="53">
        <v>58</v>
      </c>
      <c r="Y19" s="137">
        <v>63</v>
      </c>
      <c r="Z19" s="139"/>
      <c r="AA19" s="139"/>
      <c r="AB19" s="139"/>
      <c r="AC19" s="146">
        <v>70</v>
      </c>
      <c r="AD19" s="57"/>
      <c r="AE19" s="65"/>
      <c r="AF19" s="57"/>
      <c r="AG19" s="57"/>
      <c r="AH19" s="65"/>
      <c r="AI19" s="65"/>
      <c r="AJ19" s="66"/>
      <c r="AK19" s="67"/>
      <c r="AL19" s="58"/>
      <c r="AM19" s="58"/>
      <c r="AN19" s="65"/>
      <c r="AO19" s="58"/>
      <c r="AP19" s="58"/>
      <c r="AQ19" s="65"/>
      <c r="AR19" s="58"/>
      <c r="AS19" s="66"/>
      <c r="AT19" s="65"/>
      <c r="AU19" s="66"/>
      <c r="AV19" s="66"/>
      <c r="AW19" s="78"/>
      <c r="AX19" s="66"/>
      <c r="AY19" s="6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68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x14ac:dyDescent="0.25">
      <c r="A20" s="30" t="s">
        <v>32</v>
      </c>
      <c r="B20" s="29" t="s">
        <v>2</v>
      </c>
      <c r="C20" s="31"/>
      <c r="D20" s="31"/>
      <c r="E20" s="31"/>
      <c r="F20" s="31"/>
      <c r="G20" s="31"/>
      <c r="H20" s="31"/>
      <c r="I20" s="31"/>
      <c r="J20" s="31"/>
      <c r="K20" s="90"/>
      <c r="L20" s="31"/>
      <c r="M20" s="63">
        <v>60</v>
      </c>
      <c r="N20" s="94">
        <v>56</v>
      </c>
      <c r="O20" s="94">
        <v>53</v>
      </c>
      <c r="P20" s="103">
        <v>55</v>
      </c>
      <c r="Q20" s="15">
        <v>92</v>
      </c>
      <c r="R20" s="15">
        <v>58</v>
      </c>
      <c r="S20" s="15">
        <v>53</v>
      </c>
      <c r="T20" s="94">
        <v>57</v>
      </c>
      <c r="U20" s="55">
        <v>53</v>
      </c>
      <c r="V20" s="58">
        <v>53</v>
      </c>
      <c r="W20" s="63">
        <v>48</v>
      </c>
      <c r="X20" s="53">
        <v>56</v>
      </c>
      <c r="Y20" s="137">
        <v>44</v>
      </c>
      <c r="Z20" s="139"/>
      <c r="AA20" s="139"/>
      <c r="AB20" s="139"/>
      <c r="AC20" s="146">
        <v>58</v>
      </c>
      <c r="AD20" s="57"/>
      <c r="AE20" s="65"/>
      <c r="AF20" s="57"/>
      <c r="AG20" s="57"/>
      <c r="AH20" s="65"/>
      <c r="AI20" s="65"/>
      <c r="AJ20" s="66"/>
      <c r="AK20" s="67"/>
      <c r="AL20" s="58"/>
      <c r="AM20" s="58"/>
      <c r="AN20" s="65"/>
      <c r="AO20" s="58"/>
      <c r="AP20" s="58"/>
      <c r="AQ20" s="65"/>
      <c r="AR20" s="58"/>
      <c r="AS20" s="66"/>
      <c r="AT20" s="65"/>
      <c r="AU20" s="66"/>
      <c r="AV20" s="66"/>
      <c r="AW20" s="78"/>
      <c r="AX20" s="66"/>
      <c r="AY20" s="6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68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x14ac:dyDescent="0.25">
      <c r="A21" s="30" t="s">
        <v>31</v>
      </c>
      <c r="B21" s="29" t="s">
        <v>2</v>
      </c>
      <c r="C21" s="31"/>
      <c r="D21" s="31"/>
      <c r="E21" s="31"/>
      <c r="F21" s="31"/>
      <c r="G21" s="31"/>
      <c r="H21" s="31"/>
      <c r="I21" s="31"/>
      <c r="J21" s="31"/>
      <c r="K21" s="90"/>
      <c r="L21" s="31"/>
      <c r="M21" s="63">
        <v>3.9</v>
      </c>
      <c r="N21" s="96">
        <v>3.9</v>
      </c>
      <c r="O21" s="96">
        <v>4.0999999999999996</v>
      </c>
      <c r="P21" s="104">
        <v>4</v>
      </c>
      <c r="Q21" s="15">
        <v>6.8</v>
      </c>
      <c r="R21" s="15">
        <v>3.7</v>
      </c>
      <c r="S21" s="15">
        <v>3.7</v>
      </c>
      <c r="T21" s="96">
        <v>4</v>
      </c>
      <c r="U21" s="55">
        <v>4.0999999999999996</v>
      </c>
      <c r="V21" s="58">
        <v>4.5</v>
      </c>
      <c r="W21" s="63">
        <v>2.9</v>
      </c>
      <c r="X21" s="77">
        <v>3.9</v>
      </c>
      <c r="Y21" s="135">
        <v>3.2</v>
      </c>
      <c r="Z21" s="150">
        <v>4.3</v>
      </c>
      <c r="AA21" s="150">
        <v>3.8</v>
      </c>
      <c r="AB21" s="150">
        <v>6.3</v>
      </c>
      <c r="AC21" s="136">
        <v>3.4</v>
      </c>
      <c r="AD21" s="57"/>
      <c r="AE21" s="65"/>
      <c r="AF21" s="57"/>
      <c r="AG21" s="57"/>
      <c r="AH21" s="65"/>
      <c r="AI21" s="65"/>
      <c r="AJ21" s="66"/>
      <c r="AK21" s="67"/>
      <c r="AL21" s="58"/>
      <c r="AM21" s="58"/>
      <c r="AN21" s="65"/>
      <c r="AO21" s="58"/>
      <c r="AP21" s="58"/>
      <c r="AQ21" s="65"/>
      <c r="AR21" s="58"/>
      <c r="AS21" s="66"/>
      <c r="AT21" s="65"/>
      <c r="AU21" s="66"/>
      <c r="AV21" s="66"/>
      <c r="AW21" s="78"/>
      <c r="AX21" s="66"/>
      <c r="AY21" s="6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x14ac:dyDescent="0.25">
      <c r="A22" s="30" t="s">
        <v>30</v>
      </c>
      <c r="B22" s="29" t="s">
        <v>2</v>
      </c>
      <c r="C22" s="31"/>
      <c r="D22" s="31"/>
      <c r="E22" s="31"/>
      <c r="F22" s="31"/>
      <c r="G22" s="31"/>
      <c r="H22" s="31"/>
      <c r="I22" s="31"/>
      <c r="J22" s="31"/>
      <c r="K22" s="90"/>
      <c r="L22" s="31"/>
      <c r="M22" s="63">
        <v>11</v>
      </c>
      <c r="N22" s="94">
        <v>11</v>
      </c>
      <c r="O22" s="94">
        <v>11</v>
      </c>
      <c r="P22" s="103">
        <v>11</v>
      </c>
      <c r="Q22" s="15">
        <v>19</v>
      </c>
      <c r="R22" s="15">
        <v>10</v>
      </c>
      <c r="S22" s="15">
        <v>10</v>
      </c>
      <c r="T22" s="94">
        <v>10</v>
      </c>
      <c r="U22" s="55">
        <v>10</v>
      </c>
      <c r="V22" s="58">
        <v>11</v>
      </c>
      <c r="W22" s="63">
        <v>8.6999999999999993</v>
      </c>
      <c r="X22" s="53">
        <v>11</v>
      </c>
      <c r="Y22" s="137">
        <v>10</v>
      </c>
      <c r="Z22" s="139"/>
      <c r="AA22" s="139"/>
      <c r="AB22" s="139"/>
      <c r="AC22" s="146">
        <v>10</v>
      </c>
      <c r="AD22" s="57"/>
      <c r="AE22" s="65"/>
      <c r="AF22" s="57"/>
      <c r="AG22" s="57"/>
      <c r="AH22" s="65"/>
      <c r="AI22" s="65"/>
      <c r="AJ22" s="66"/>
      <c r="AK22" s="67"/>
      <c r="AL22" s="58"/>
      <c r="AM22" s="58"/>
      <c r="AN22" s="65"/>
      <c r="AO22" s="58"/>
      <c r="AP22" s="58"/>
      <c r="AQ22" s="65"/>
      <c r="AR22" s="58"/>
      <c r="AS22" s="66"/>
      <c r="AT22" s="65"/>
      <c r="AU22" s="66"/>
      <c r="AV22" s="66"/>
      <c r="AW22" s="78"/>
      <c r="AX22" s="66"/>
      <c r="AY22" s="6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68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x14ac:dyDescent="0.25">
      <c r="A23" s="30" t="s">
        <v>33</v>
      </c>
      <c r="B23" s="29" t="s">
        <v>2</v>
      </c>
      <c r="C23" s="31"/>
      <c r="D23" s="31"/>
      <c r="E23" s="31"/>
      <c r="F23" s="31"/>
      <c r="G23" s="31"/>
      <c r="H23" s="31"/>
      <c r="I23" s="31"/>
      <c r="J23" s="31"/>
      <c r="K23" s="90"/>
      <c r="L23" s="31"/>
      <c r="M23" s="63">
        <v>12</v>
      </c>
      <c r="N23" s="94">
        <v>11</v>
      </c>
      <c r="O23" s="94">
        <v>11</v>
      </c>
      <c r="P23" s="103">
        <v>12</v>
      </c>
      <c r="Q23" s="15">
        <v>33</v>
      </c>
      <c r="R23" s="15">
        <v>11</v>
      </c>
      <c r="S23" s="15">
        <v>11</v>
      </c>
      <c r="T23" s="96">
        <v>9.4</v>
      </c>
      <c r="U23" s="55" t="s">
        <v>92</v>
      </c>
      <c r="V23" s="58">
        <v>11</v>
      </c>
      <c r="W23" s="63">
        <v>9.1999999999999993</v>
      </c>
      <c r="X23" s="77">
        <v>9.6</v>
      </c>
      <c r="Y23" s="137">
        <v>10</v>
      </c>
      <c r="Z23" s="139"/>
      <c r="AA23" s="139"/>
      <c r="AB23" s="139"/>
      <c r="AC23" s="146">
        <v>10</v>
      </c>
      <c r="AD23" s="57"/>
      <c r="AE23" s="65"/>
      <c r="AF23" s="57"/>
      <c r="AG23" s="57"/>
      <c r="AH23" s="65"/>
      <c r="AI23" s="65"/>
      <c r="AJ23" s="66"/>
      <c r="AK23" s="67"/>
      <c r="AL23" s="58"/>
      <c r="AM23" s="58"/>
      <c r="AN23" s="65"/>
      <c r="AO23" s="58"/>
      <c r="AP23" s="58"/>
      <c r="AQ23" s="65"/>
      <c r="AR23" s="58"/>
      <c r="AS23" s="66"/>
      <c r="AT23" s="65"/>
      <c r="AU23" s="66"/>
      <c r="AV23" s="66"/>
      <c r="AW23" s="78"/>
      <c r="AX23" s="66"/>
      <c r="AY23" s="66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68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x14ac:dyDescent="0.25">
      <c r="A24" s="30" t="s">
        <v>39</v>
      </c>
      <c r="B24" s="19" t="s">
        <v>91</v>
      </c>
      <c r="C24" s="200"/>
      <c r="D24" s="31"/>
      <c r="E24" s="31"/>
      <c r="F24" s="31"/>
      <c r="G24" s="31"/>
      <c r="H24" s="31"/>
      <c r="I24" s="31"/>
      <c r="J24" s="31"/>
      <c r="K24" s="90"/>
      <c r="L24" s="31"/>
      <c r="M24" s="63">
        <v>4.0999999999999996</v>
      </c>
      <c r="N24" s="96">
        <v>5.5</v>
      </c>
      <c r="O24" s="96">
        <v>3.7</v>
      </c>
      <c r="P24" s="104">
        <v>2.6</v>
      </c>
      <c r="Q24" s="15">
        <v>21</v>
      </c>
      <c r="R24" s="15">
        <v>2.7</v>
      </c>
      <c r="S24" s="15">
        <v>2.7</v>
      </c>
      <c r="T24" s="96">
        <v>5</v>
      </c>
      <c r="U24" s="55">
        <v>3.3</v>
      </c>
      <c r="V24" s="58">
        <v>2.2999999999999998</v>
      </c>
      <c r="W24" s="63">
        <v>3.1</v>
      </c>
      <c r="X24" s="77">
        <v>2.2999999999999998</v>
      </c>
      <c r="Y24" s="135">
        <v>2.2999999999999998</v>
      </c>
      <c r="Z24" s="139"/>
      <c r="AA24" s="139"/>
      <c r="AB24" s="139"/>
      <c r="AC24" s="139"/>
      <c r="AD24" s="57"/>
      <c r="AE24" s="65"/>
      <c r="AF24" s="57"/>
      <c r="AG24" s="57"/>
      <c r="AH24" s="65"/>
      <c r="AI24" s="65"/>
      <c r="AJ24" s="66"/>
      <c r="AK24" s="67"/>
      <c r="AL24" s="58"/>
      <c r="AM24" s="58"/>
      <c r="AN24" s="65"/>
      <c r="AO24" s="58"/>
      <c r="AP24" s="58"/>
      <c r="AQ24" s="65"/>
      <c r="AR24" s="58"/>
      <c r="AS24" s="66"/>
      <c r="AT24" s="65"/>
      <c r="AU24" s="66"/>
      <c r="AV24" s="66"/>
      <c r="AW24" s="78"/>
      <c r="AX24" s="66"/>
      <c r="AY24" s="66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68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x14ac:dyDescent="0.25">
      <c r="A25" s="30" t="s">
        <v>40</v>
      </c>
      <c r="B25" s="19" t="s">
        <v>91</v>
      </c>
      <c r="C25" s="200"/>
      <c r="D25" s="31"/>
      <c r="E25" s="31"/>
      <c r="F25" s="31"/>
      <c r="G25" s="31"/>
      <c r="H25" s="31"/>
      <c r="I25" s="31"/>
      <c r="J25" s="31"/>
      <c r="K25" s="90"/>
      <c r="L25" s="31"/>
      <c r="M25" s="63">
        <v>0.25</v>
      </c>
      <c r="N25" s="95">
        <v>0.23</v>
      </c>
      <c r="O25" s="95">
        <v>0.14000000000000001</v>
      </c>
      <c r="P25" s="109">
        <v>0.15</v>
      </c>
      <c r="Q25" s="46" t="s">
        <v>98</v>
      </c>
      <c r="R25" s="46">
        <v>0.14000000000000001</v>
      </c>
      <c r="S25" s="46">
        <v>0.12</v>
      </c>
      <c r="T25" s="110">
        <v>0.15</v>
      </c>
      <c r="U25" s="160">
        <v>0.18</v>
      </c>
      <c r="V25" s="155">
        <v>0.11</v>
      </c>
      <c r="W25" s="161">
        <v>0.19</v>
      </c>
      <c r="X25" s="11">
        <v>0.13</v>
      </c>
      <c r="Y25" s="147">
        <v>0.14000000000000001</v>
      </c>
      <c r="Z25" s="155">
        <v>0.22</v>
      </c>
      <c r="AA25" s="155">
        <v>0.06</v>
      </c>
      <c r="AB25" s="155">
        <v>0.1</v>
      </c>
      <c r="AC25" s="57">
        <v>0.21</v>
      </c>
      <c r="AD25" s="57"/>
      <c r="AE25" s="65"/>
      <c r="AF25" s="57"/>
      <c r="AG25" s="57"/>
      <c r="AH25" s="65"/>
      <c r="AI25" s="65"/>
      <c r="AJ25" s="66"/>
      <c r="AK25" s="67"/>
      <c r="AL25" s="58"/>
      <c r="AM25" s="58"/>
      <c r="AN25" s="65"/>
      <c r="AO25" s="58"/>
      <c r="AP25" s="58"/>
      <c r="AQ25" s="65"/>
      <c r="AR25" s="58"/>
      <c r="AS25" s="66"/>
      <c r="AT25" s="65"/>
      <c r="AU25" s="66"/>
      <c r="AV25" s="66"/>
      <c r="AW25" s="78"/>
      <c r="AX25" s="66"/>
      <c r="AY25" s="66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68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x14ac:dyDescent="0.25">
      <c r="A26" s="30" t="s">
        <v>78</v>
      </c>
      <c r="B26" s="19" t="s">
        <v>91</v>
      </c>
      <c r="C26" s="200"/>
      <c r="D26" s="31"/>
      <c r="E26" s="31"/>
      <c r="F26" s="31"/>
      <c r="G26" s="31"/>
      <c r="H26" s="31"/>
      <c r="I26" s="31"/>
      <c r="J26" s="31"/>
      <c r="K26" s="90"/>
      <c r="L26" s="31"/>
      <c r="M26" s="63">
        <v>1.6</v>
      </c>
      <c r="N26" s="96">
        <v>2.5</v>
      </c>
      <c r="O26" s="96">
        <v>1.5</v>
      </c>
      <c r="P26" s="104">
        <v>1</v>
      </c>
      <c r="Q26" s="15">
        <v>12</v>
      </c>
      <c r="R26" s="15" t="s">
        <v>93</v>
      </c>
      <c r="S26" s="15" t="s">
        <v>93</v>
      </c>
      <c r="T26" s="97" t="s">
        <v>93</v>
      </c>
      <c r="U26" s="55">
        <v>5.8</v>
      </c>
      <c r="V26" s="58" t="s">
        <v>93</v>
      </c>
      <c r="W26" s="63">
        <v>7.5</v>
      </c>
      <c r="X26" s="77" t="s">
        <v>93</v>
      </c>
      <c r="Y26" s="75" t="s">
        <v>93</v>
      </c>
      <c r="Z26" s="139"/>
      <c r="AA26" s="139"/>
      <c r="AB26" s="139"/>
      <c r="AC26" s="136">
        <v>7.1</v>
      </c>
      <c r="AD26" s="57"/>
      <c r="AE26" s="65"/>
      <c r="AF26" s="57"/>
      <c r="AG26" s="57"/>
      <c r="AH26" s="65"/>
      <c r="AI26" s="65"/>
      <c r="AJ26" s="66"/>
      <c r="AK26" s="67"/>
      <c r="AL26" s="58"/>
      <c r="AM26" s="58"/>
      <c r="AN26" s="65"/>
      <c r="AO26" s="58"/>
      <c r="AP26" s="58"/>
      <c r="AQ26" s="65"/>
      <c r="AR26" s="58"/>
      <c r="AS26" s="66"/>
      <c r="AT26" s="65"/>
      <c r="AU26" s="66"/>
      <c r="AV26" s="66"/>
      <c r="AW26" s="78"/>
      <c r="AX26" s="66"/>
      <c r="AY26" s="66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68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x14ac:dyDescent="0.25">
      <c r="A27" s="30" t="s">
        <v>34</v>
      </c>
      <c r="B27" s="19" t="s">
        <v>91</v>
      </c>
      <c r="C27" s="200"/>
      <c r="D27" s="31"/>
      <c r="E27" s="31"/>
      <c r="F27" s="31"/>
      <c r="G27" s="31"/>
      <c r="H27" s="31"/>
      <c r="I27" s="31"/>
      <c r="J27" s="31"/>
      <c r="K27" s="90"/>
      <c r="L27" s="31"/>
      <c r="M27" s="63">
        <v>1.4</v>
      </c>
      <c r="N27" s="96">
        <v>1.4</v>
      </c>
      <c r="O27" s="97" t="s">
        <v>93</v>
      </c>
      <c r="P27" s="103" t="s">
        <v>115</v>
      </c>
      <c r="Q27" s="15" t="s">
        <v>93</v>
      </c>
      <c r="R27" s="15" t="s">
        <v>93</v>
      </c>
      <c r="S27" s="15" t="s">
        <v>93</v>
      </c>
      <c r="T27" s="96">
        <v>1.9</v>
      </c>
      <c r="U27" s="142">
        <v>3</v>
      </c>
      <c r="V27" s="58" t="s">
        <v>93</v>
      </c>
      <c r="W27" s="63" t="s">
        <v>93</v>
      </c>
      <c r="X27" s="77" t="s">
        <v>93</v>
      </c>
      <c r="Y27" s="75" t="s">
        <v>93</v>
      </c>
      <c r="Z27" s="139"/>
      <c r="AA27" s="139"/>
      <c r="AB27" s="139"/>
      <c r="AC27" s="136">
        <v>3.2</v>
      </c>
      <c r="AD27" s="57"/>
      <c r="AE27" s="65"/>
      <c r="AF27" s="57"/>
      <c r="AG27" s="57"/>
      <c r="AH27" s="65"/>
      <c r="AI27" s="65"/>
      <c r="AJ27" s="66"/>
      <c r="AK27" s="67"/>
      <c r="AL27" s="58"/>
      <c r="AM27" s="58"/>
      <c r="AN27" s="65"/>
      <c r="AO27" s="58"/>
      <c r="AP27" s="58"/>
      <c r="AQ27" s="65"/>
      <c r="AR27" s="58"/>
      <c r="AS27" s="66"/>
      <c r="AT27" s="65"/>
      <c r="AU27" s="66"/>
      <c r="AV27" s="66"/>
      <c r="AW27" s="78"/>
      <c r="AX27" s="66"/>
      <c r="AY27" s="66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68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x14ac:dyDescent="0.25">
      <c r="A28" s="30" t="s">
        <v>35</v>
      </c>
      <c r="B28" s="19" t="s">
        <v>91</v>
      </c>
      <c r="C28" s="200"/>
      <c r="D28" s="31"/>
      <c r="E28" s="31"/>
      <c r="F28" s="31"/>
      <c r="G28" s="31"/>
      <c r="H28" s="31"/>
      <c r="I28" s="31"/>
      <c r="J28" s="31"/>
      <c r="K28" s="90"/>
      <c r="L28" s="31"/>
      <c r="M28" s="63">
        <v>450</v>
      </c>
      <c r="N28" s="94">
        <v>730</v>
      </c>
      <c r="O28" s="94">
        <v>620</v>
      </c>
      <c r="P28" s="103">
        <v>62</v>
      </c>
      <c r="Q28" s="15">
        <v>410</v>
      </c>
      <c r="R28" s="15">
        <v>210</v>
      </c>
      <c r="S28" s="15">
        <v>180</v>
      </c>
      <c r="T28" s="94">
        <v>760</v>
      </c>
      <c r="U28" s="55">
        <v>190</v>
      </c>
      <c r="V28" s="58">
        <v>82</v>
      </c>
      <c r="W28" s="63">
        <v>93</v>
      </c>
      <c r="X28" s="53">
        <v>110</v>
      </c>
      <c r="Y28" s="137">
        <v>190</v>
      </c>
      <c r="Z28" s="139"/>
      <c r="AA28" s="139"/>
      <c r="AB28" s="139"/>
      <c r="AC28" s="146">
        <v>690</v>
      </c>
      <c r="AD28" s="57"/>
      <c r="AE28" s="65"/>
      <c r="AF28" s="57"/>
      <c r="AG28" s="57"/>
      <c r="AH28" s="65"/>
      <c r="AI28" s="65"/>
      <c r="AJ28" s="66"/>
      <c r="AK28" s="67"/>
      <c r="AL28" s="58"/>
      <c r="AM28" s="58"/>
      <c r="AN28" s="65"/>
      <c r="AO28" s="58"/>
      <c r="AP28" s="58"/>
      <c r="AQ28" s="65"/>
      <c r="AR28" s="58"/>
      <c r="AS28" s="66"/>
      <c r="AT28" s="65"/>
      <c r="AU28" s="66"/>
      <c r="AV28" s="66"/>
      <c r="AW28" s="78"/>
      <c r="AX28" s="66"/>
      <c r="AY28" s="6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68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x14ac:dyDescent="0.25">
      <c r="A29" s="30" t="s">
        <v>41</v>
      </c>
      <c r="B29" s="19" t="s">
        <v>91</v>
      </c>
      <c r="C29" s="200"/>
      <c r="D29" s="31"/>
      <c r="E29" s="31"/>
      <c r="F29" s="31"/>
      <c r="G29" s="31"/>
      <c r="H29" s="31"/>
      <c r="I29" s="31"/>
      <c r="J29" s="31"/>
      <c r="K29" s="90"/>
      <c r="L29" s="31"/>
      <c r="M29" s="63" t="s">
        <v>92</v>
      </c>
      <c r="N29" s="94">
        <v>16</v>
      </c>
      <c r="O29" s="97" t="s">
        <v>92</v>
      </c>
      <c r="P29" s="103" t="s">
        <v>116</v>
      </c>
      <c r="Q29" s="15" t="s">
        <v>92</v>
      </c>
      <c r="R29" s="15" t="s">
        <v>92</v>
      </c>
      <c r="S29" s="15" t="s">
        <v>92</v>
      </c>
      <c r="T29" s="97" t="s">
        <v>92</v>
      </c>
      <c r="U29" s="55" t="s">
        <v>92</v>
      </c>
      <c r="V29" s="58" t="s">
        <v>92</v>
      </c>
      <c r="W29" s="63" t="s">
        <v>92</v>
      </c>
      <c r="X29" s="77" t="s">
        <v>92</v>
      </c>
      <c r="Y29" s="75" t="s">
        <v>92</v>
      </c>
      <c r="Z29" s="139"/>
      <c r="AA29" s="139"/>
      <c r="AB29" s="139"/>
      <c r="AC29" s="57" t="s">
        <v>92</v>
      </c>
      <c r="AD29" s="57"/>
      <c r="AE29" s="65"/>
      <c r="AF29" s="57"/>
      <c r="AG29" s="57"/>
      <c r="AH29" s="65"/>
      <c r="AI29" s="65"/>
      <c r="AJ29" s="66"/>
      <c r="AK29" s="67"/>
      <c r="AL29" s="58"/>
      <c r="AM29" s="58"/>
      <c r="AN29" s="65"/>
      <c r="AO29" s="58"/>
      <c r="AP29" s="58"/>
      <c r="AQ29" s="65"/>
      <c r="AR29" s="58"/>
      <c r="AS29" s="66"/>
      <c r="AT29" s="65"/>
      <c r="AU29" s="66"/>
      <c r="AV29" s="66"/>
      <c r="AW29" s="78"/>
      <c r="AX29" s="66"/>
      <c r="AY29" s="66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68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x14ac:dyDescent="0.25">
      <c r="A30" s="30" t="s">
        <v>38</v>
      </c>
      <c r="B30" s="19" t="s">
        <v>91</v>
      </c>
      <c r="C30" s="200"/>
      <c r="D30" s="31"/>
      <c r="E30" s="31"/>
      <c r="F30" s="31"/>
      <c r="G30" s="31"/>
      <c r="H30" s="31"/>
      <c r="I30" s="31"/>
      <c r="J30" s="31"/>
      <c r="K30" s="90"/>
      <c r="L30" s="31"/>
      <c r="M30" s="63">
        <v>350</v>
      </c>
      <c r="N30" s="94">
        <v>39</v>
      </c>
      <c r="O30" s="94">
        <v>17</v>
      </c>
      <c r="P30" s="103">
        <v>13</v>
      </c>
      <c r="Q30" s="15">
        <v>1300</v>
      </c>
      <c r="R30" s="15">
        <v>5.3</v>
      </c>
      <c r="S30" s="15">
        <v>4.0999999999999996</v>
      </c>
      <c r="T30" s="94">
        <v>10</v>
      </c>
      <c r="U30" s="142">
        <v>6</v>
      </c>
      <c r="V30" s="58">
        <v>6.4</v>
      </c>
      <c r="W30" s="63">
        <v>4.2</v>
      </c>
      <c r="X30" s="77">
        <v>3</v>
      </c>
      <c r="Y30" s="135">
        <v>2.7</v>
      </c>
      <c r="Z30" s="139"/>
      <c r="AA30" s="139"/>
      <c r="AB30" s="139"/>
      <c r="AC30" s="136">
        <v>7.8</v>
      </c>
      <c r="AD30" s="57"/>
      <c r="AE30" s="65"/>
      <c r="AF30" s="57"/>
      <c r="AG30" s="57"/>
      <c r="AH30" s="65"/>
      <c r="AI30" s="65"/>
      <c r="AJ30" s="66"/>
      <c r="AK30" s="67"/>
      <c r="AL30" s="58"/>
      <c r="AM30" s="58"/>
      <c r="AN30" s="65"/>
      <c r="AO30" s="58"/>
      <c r="AP30" s="58"/>
      <c r="AQ30" s="65"/>
      <c r="AR30" s="58"/>
      <c r="AS30" s="66"/>
      <c r="AT30" s="65"/>
      <c r="AU30" s="66"/>
      <c r="AV30" s="66"/>
      <c r="AW30" s="78"/>
      <c r="AX30" s="66"/>
      <c r="AY30" s="66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68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x14ac:dyDescent="0.25">
      <c r="A31" s="30" t="s">
        <v>36</v>
      </c>
      <c r="B31" s="19" t="s">
        <v>91</v>
      </c>
      <c r="C31" s="200"/>
      <c r="D31" s="31"/>
      <c r="E31" s="31"/>
      <c r="F31" s="31"/>
      <c r="G31" s="31"/>
      <c r="H31" s="31"/>
      <c r="I31" s="31"/>
      <c r="J31" s="31"/>
      <c r="K31" s="90"/>
      <c r="L31" s="31"/>
      <c r="M31" s="63">
        <v>50</v>
      </c>
      <c r="N31" s="94">
        <v>51</v>
      </c>
      <c r="O31" s="94">
        <v>30</v>
      </c>
      <c r="P31" s="103">
        <v>31</v>
      </c>
      <c r="Q31" s="15">
        <v>7.2</v>
      </c>
      <c r="R31" s="15">
        <v>29</v>
      </c>
      <c r="S31" s="15">
        <v>25</v>
      </c>
      <c r="T31" s="94">
        <v>34</v>
      </c>
      <c r="U31" s="55">
        <v>35</v>
      </c>
      <c r="V31" s="58">
        <v>28</v>
      </c>
      <c r="W31" s="63">
        <v>37</v>
      </c>
      <c r="X31" s="53">
        <v>28</v>
      </c>
      <c r="Y31" s="137">
        <v>26</v>
      </c>
      <c r="Z31" s="150">
        <v>34</v>
      </c>
      <c r="AA31" s="150">
        <v>23</v>
      </c>
      <c r="AB31" s="150">
        <v>32</v>
      </c>
      <c r="AC31" s="146">
        <v>36</v>
      </c>
      <c r="AD31" s="57"/>
      <c r="AE31" s="65"/>
      <c r="AF31" s="57"/>
      <c r="AG31" s="57"/>
      <c r="AH31" s="65"/>
      <c r="AI31" s="65"/>
      <c r="AJ31" s="66"/>
      <c r="AK31" s="67"/>
      <c r="AL31" s="58"/>
      <c r="AM31" s="58"/>
      <c r="AN31" s="65"/>
      <c r="AO31" s="58"/>
      <c r="AP31" s="58"/>
      <c r="AQ31" s="65"/>
      <c r="AR31" s="58"/>
      <c r="AS31" s="66"/>
      <c r="AT31" s="65"/>
      <c r="AU31" s="66"/>
      <c r="AV31" s="66"/>
      <c r="AW31" s="78"/>
      <c r="AX31" s="66"/>
      <c r="AY31" s="66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68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x14ac:dyDescent="0.25">
      <c r="A32" s="30" t="s">
        <v>79</v>
      </c>
      <c r="B32" s="19" t="s">
        <v>91</v>
      </c>
      <c r="C32" s="200"/>
      <c r="D32" s="31"/>
      <c r="E32" s="31"/>
      <c r="F32" s="31"/>
      <c r="G32" s="31"/>
      <c r="H32" s="31"/>
      <c r="I32" s="31"/>
      <c r="J32" s="31"/>
      <c r="K32" s="90"/>
      <c r="L32" s="31"/>
      <c r="M32" s="63" t="s">
        <v>93</v>
      </c>
      <c r="N32" s="97" t="s">
        <v>93</v>
      </c>
      <c r="O32" s="97" t="s">
        <v>93</v>
      </c>
      <c r="P32" s="103" t="s">
        <v>115</v>
      </c>
      <c r="Q32" s="15" t="s">
        <v>93</v>
      </c>
      <c r="R32" s="15" t="s">
        <v>93</v>
      </c>
      <c r="S32" s="15" t="s">
        <v>93</v>
      </c>
      <c r="T32" s="97" t="s">
        <v>93</v>
      </c>
      <c r="U32" s="55" t="s">
        <v>93</v>
      </c>
      <c r="V32" s="58" t="s">
        <v>93</v>
      </c>
      <c r="W32" s="63" t="s">
        <v>93</v>
      </c>
      <c r="X32" s="77" t="s">
        <v>93</v>
      </c>
      <c r="Y32" s="75" t="s">
        <v>93</v>
      </c>
      <c r="Z32" s="139"/>
      <c r="AA32" s="139"/>
      <c r="AB32" s="139"/>
      <c r="AC32" s="57" t="s">
        <v>93</v>
      </c>
      <c r="AD32" s="57"/>
      <c r="AE32" s="65"/>
      <c r="AF32" s="57"/>
      <c r="AG32" s="57"/>
      <c r="AH32" s="65"/>
      <c r="AI32" s="65"/>
      <c r="AJ32" s="66"/>
      <c r="AK32" s="67"/>
      <c r="AL32" s="58"/>
      <c r="AM32" s="58"/>
      <c r="AN32" s="65"/>
      <c r="AO32" s="58"/>
      <c r="AP32" s="58"/>
      <c r="AQ32" s="65"/>
      <c r="AR32" s="58"/>
      <c r="AS32" s="66"/>
      <c r="AT32" s="65"/>
      <c r="AU32" s="66"/>
      <c r="AV32" s="66"/>
      <c r="AW32" s="78"/>
      <c r="AX32" s="66"/>
      <c r="AY32" s="66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68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x14ac:dyDescent="0.25">
      <c r="A33" s="30" t="s">
        <v>42</v>
      </c>
      <c r="B33" s="19" t="s">
        <v>91</v>
      </c>
      <c r="C33" s="200"/>
      <c r="D33" s="31"/>
      <c r="E33" s="31"/>
      <c r="F33" s="31"/>
      <c r="G33" s="31"/>
      <c r="H33" s="31"/>
      <c r="I33" s="31"/>
      <c r="J33" s="31"/>
      <c r="K33" s="90"/>
      <c r="L33" s="31"/>
      <c r="M33" s="63">
        <v>5.5</v>
      </c>
      <c r="N33" s="96">
        <v>7.4</v>
      </c>
      <c r="O33" s="96">
        <v>6.2</v>
      </c>
      <c r="P33" s="104">
        <v>4.8</v>
      </c>
      <c r="Q33" s="15" t="s">
        <v>93</v>
      </c>
      <c r="R33" s="15">
        <v>5.0999999999999996</v>
      </c>
      <c r="S33" s="15">
        <v>3.4</v>
      </c>
      <c r="T33" s="96">
        <v>4.4000000000000004</v>
      </c>
      <c r="U33" s="55">
        <v>5.2</v>
      </c>
      <c r="V33" s="58">
        <v>3.6</v>
      </c>
      <c r="W33" s="63">
        <v>4.9000000000000004</v>
      </c>
      <c r="X33" s="77">
        <v>3.4</v>
      </c>
      <c r="Y33" s="135">
        <v>3.5</v>
      </c>
      <c r="Z33" s="139"/>
      <c r="AA33" s="139"/>
      <c r="AB33" s="139"/>
      <c r="AC33" s="139"/>
      <c r="AD33" s="57"/>
      <c r="AE33" s="65"/>
      <c r="AF33" s="57"/>
      <c r="AG33" s="57"/>
      <c r="AH33" s="65"/>
      <c r="AI33" s="65"/>
      <c r="AJ33" s="66"/>
      <c r="AK33" s="67"/>
      <c r="AL33" s="58"/>
      <c r="AM33" s="58"/>
      <c r="AN33" s="65"/>
      <c r="AO33" s="58"/>
      <c r="AP33" s="58"/>
      <c r="AQ33" s="65"/>
      <c r="AR33" s="58"/>
      <c r="AS33" s="66"/>
      <c r="AT33" s="65"/>
      <c r="AU33" s="66"/>
      <c r="AV33" s="66"/>
      <c r="AW33" s="78"/>
      <c r="AX33" s="66"/>
      <c r="AY33" s="66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68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x14ac:dyDescent="0.25">
      <c r="A34" s="30" t="s">
        <v>37</v>
      </c>
      <c r="B34" s="19" t="s">
        <v>91</v>
      </c>
      <c r="C34" s="200"/>
      <c r="D34" s="31"/>
      <c r="E34" s="31"/>
      <c r="F34" s="31"/>
      <c r="G34" s="31"/>
      <c r="H34" s="31"/>
      <c r="I34" s="31"/>
      <c r="J34" s="31"/>
      <c r="K34" s="90"/>
      <c r="L34" s="31"/>
      <c r="M34" s="63">
        <v>21</v>
      </c>
      <c r="N34" s="94">
        <v>18</v>
      </c>
      <c r="O34" s="94">
        <v>15</v>
      </c>
      <c r="P34" s="103">
        <v>14</v>
      </c>
      <c r="Q34" s="15">
        <v>5.3</v>
      </c>
      <c r="R34" s="15">
        <v>13</v>
      </c>
      <c r="S34" s="15">
        <v>13</v>
      </c>
      <c r="T34" s="94">
        <v>24</v>
      </c>
      <c r="U34" s="55">
        <v>24</v>
      </c>
      <c r="V34" s="136">
        <v>6</v>
      </c>
      <c r="W34" s="63">
        <v>17</v>
      </c>
      <c r="X34" s="53">
        <v>12</v>
      </c>
      <c r="Y34" s="137">
        <v>12</v>
      </c>
      <c r="Z34" s="139"/>
      <c r="AA34" s="139"/>
      <c r="AB34" s="139"/>
      <c r="AC34" s="146">
        <v>29</v>
      </c>
      <c r="AD34" s="57"/>
      <c r="AE34" s="65"/>
      <c r="AF34" s="57"/>
      <c r="AG34" s="57"/>
      <c r="AH34" s="65"/>
      <c r="AI34" s="65"/>
      <c r="AJ34" s="66"/>
      <c r="AK34" s="67"/>
      <c r="AL34" s="58"/>
      <c r="AM34" s="58"/>
      <c r="AN34" s="65"/>
      <c r="AO34" s="58"/>
      <c r="AP34" s="58"/>
      <c r="AQ34" s="65"/>
      <c r="AR34" s="58"/>
      <c r="AS34" s="66"/>
      <c r="AT34" s="65"/>
      <c r="AU34" s="66"/>
      <c r="AV34" s="66"/>
      <c r="AW34" s="78"/>
      <c r="AX34" s="66"/>
      <c r="AY34" s="66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68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x14ac:dyDescent="0.25">
      <c r="A35" s="30" t="s">
        <v>43</v>
      </c>
      <c r="B35" s="29" t="s">
        <v>2</v>
      </c>
      <c r="C35" s="31"/>
      <c r="D35" s="31"/>
      <c r="E35" s="31"/>
      <c r="F35" s="31"/>
      <c r="G35" s="31"/>
      <c r="H35" s="31"/>
      <c r="I35" s="31"/>
      <c r="J35" s="31"/>
      <c r="K35" s="90"/>
      <c r="L35" s="31"/>
      <c r="M35" s="63">
        <v>25</v>
      </c>
      <c r="N35" s="96">
        <v>4.5</v>
      </c>
      <c r="O35" s="94">
        <v>30</v>
      </c>
      <c r="P35" s="104">
        <v>9.3000000000000007</v>
      </c>
      <c r="Q35" s="15">
        <v>50</v>
      </c>
      <c r="R35" s="15">
        <v>10</v>
      </c>
      <c r="S35" s="15">
        <v>10</v>
      </c>
      <c r="T35" s="96">
        <v>6.3</v>
      </c>
      <c r="U35" s="142">
        <v>7</v>
      </c>
      <c r="V35" s="58">
        <v>13</v>
      </c>
      <c r="W35" s="63">
        <v>16</v>
      </c>
      <c r="X35" s="53">
        <v>15</v>
      </c>
      <c r="Y35" s="135">
        <v>3.5</v>
      </c>
      <c r="Z35" s="139"/>
      <c r="AA35" s="139"/>
      <c r="AB35" s="139"/>
      <c r="AC35" s="139"/>
      <c r="AD35" s="57"/>
      <c r="AE35" s="65"/>
      <c r="AF35" s="57"/>
      <c r="AG35" s="57"/>
      <c r="AH35" s="65"/>
      <c r="AI35" s="65"/>
      <c r="AJ35" s="66"/>
      <c r="AK35" s="67"/>
      <c r="AL35" s="58"/>
      <c r="AM35" s="58"/>
      <c r="AN35" s="65"/>
      <c r="AO35" s="58"/>
      <c r="AP35" s="58"/>
      <c r="AQ35" s="65"/>
      <c r="AR35" s="58"/>
      <c r="AS35" s="66"/>
      <c r="AT35" s="65"/>
      <c r="AU35" s="66"/>
      <c r="AV35" s="66"/>
      <c r="AW35" s="78"/>
      <c r="AX35" s="66"/>
      <c r="AY35" s="66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68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x14ac:dyDescent="0.25">
      <c r="A36" s="14" t="s">
        <v>44</v>
      </c>
      <c r="B36" s="19" t="s">
        <v>91</v>
      </c>
      <c r="C36" s="200"/>
      <c r="D36" s="31"/>
      <c r="E36" s="31"/>
      <c r="F36" s="31"/>
      <c r="G36" s="31"/>
      <c r="H36" s="31"/>
      <c r="I36" s="31"/>
      <c r="J36" s="31"/>
      <c r="K36" s="90"/>
      <c r="L36" s="31"/>
      <c r="M36" s="63" t="s">
        <v>94</v>
      </c>
      <c r="N36" s="97" t="s">
        <v>94</v>
      </c>
      <c r="O36" s="97" t="s">
        <v>94</v>
      </c>
      <c r="P36" s="103" t="s">
        <v>117</v>
      </c>
      <c r="Q36" s="15" t="s">
        <v>94</v>
      </c>
      <c r="R36" s="15" t="s">
        <v>94</v>
      </c>
      <c r="S36" s="15" t="s">
        <v>94</v>
      </c>
      <c r="T36" s="97" t="s">
        <v>94</v>
      </c>
      <c r="U36" s="55" t="s">
        <v>94</v>
      </c>
      <c r="V36" s="58" t="s">
        <v>94</v>
      </c>
      <c r="W36" s="63" t="s">
        <v>94</v>
      </c>
      <c r="X36" s="77" t="s">
        <v>94</v>
      </c>
      <c r="Y36" s="75" t="s">
        <v>94</v>
      </c>
      <c r="Z36" s="139"/>
      <c r="AA36" s="139"/>
      <c r="AB36" s="139"/>
      <c r="AC36" s="139"/>
      <c r="AD36" s="57"/>
      <c r="AE36" s="65"/>
      <c r="AF36" s="57"/>
      <c r="AG36" s="57"/>
      <c r="AH36" s="65"/>
      <c r="AI36" s="65"/>
      <c r="AJ36" s="66"/>
      <c r="AK36" s="67"/>
      <c r="AL36" s="58"/>
      <c r="AM36" s="58"/>
      <c r="AN36" s="65"/>
      <c r="AO36" s="58"/>
      <c r="AP36" s="58"/>
      <c r="AQ36" s="65"/>
      <c r="AR36" s="58"/>
      <c r="AS36" s="66"/>
      <c r="AT36" s="65"/>
      <c r="AU36" s="66"/>
      <c r="AV36" s="66"/>
      <c r="AW36" s="78"/>
      <c r="AX36" s="66"/>
      <c r="AY36" s="66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68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x14ac:dyDescent="0.25">
      <c r="A37" s="14" t="s">
        <v>45</v>
      </c>
      <c r="B37" s="19" t="s">
        <v>91</v>
      </c>
      <c r="C37" s="200"/>
      <c r="D37" s="31"/>
      <c r="E37" s="31"/>
      <c r="F37" s="31"/>
      <c r="G37" s="31"/>
      <c r="H37" s="31"/>
      <c r="I37" s="31"/>
      <c r="J37" s="31"/>
      <c r="K37" s="90"/>
      <c r="L37" s="31"/>
      <c r="M37" s="63" t="s">
        <v>94</v>
      </c>
      <c r="N37" s="97" t="s">
        <v>94</v>
      </c>
      <c r="O37" s="97" t="s">
        <v>94</v>
      </c>
      <c r="P37" s="97" t="s">
        <v>94</v>
      </c>
      <c r="Q37" s="15" t="s">
        <v>94</v>
      </c>
      <c r="R37" s="15" t="s">
        <v>94</v>
      </c>
      <c r="S37" s="15" t="s">
        <v>94</v>
      </c>
      <c r="T37" s="97" t="s">
        <v>94</v>
      </c>
      <c r="U37" s="55" t="s">
        <v>94</v>
      </c>
      <c r="V37" s="58" t="s">
        <v>94</v>
      </c>
      <c r="W37" s="63" t="s">
        <v>94</v>
      </c>
      <c r="X37" s="77" t="s">
        <v>94</v>
      </c>
      <c r="Y37" s="75" t="s">
        <v>94</v>
      </c>
      <c r="Z37" s="139"/>
      <c r="AA37" s="139"/>
      <c r="AB37" s="139"/>
      <c r="AC37" s="139"/>
      <c r="AD37" s="57"/>
      <c r="AE37" s="65"/>
      <c r="AF37" s="57"/>
      <c r="AG37" s="57"/>
      <c r="AH37" s="65"/>
      <c r="AI37" s="65"/>
      <c r="AJ37" s="66"/>
      <c r="AK37" s="67"/>
      <c r="AL37" s="58"/>
      <c r="AM37" s="58"/>
      <c r="AN37" s="65"/>
      <c r="AO37" s="58"/>
      <c r="AP37" s="58"/>
      <c r="AQ37" s="65"/>
      <c r="AR37" s="58"/>
      <c r="AS37" s="66"/>
      <c r="AT37" s="65"/>
      <c r="AU37" s="66"/>
      <c r="AV37" s="66"/>
      <c r="AW37" s="78"/>
      <c r="AX37" s="66"/>
      <c r="AY37" s="66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68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x14ac:dyDescent="0.25">
      <c r="A38" s="14" t="s">
        <v>46</v>
      </c>
      <c r="B38" s="19" t="s">
        <v>91</v>
      </c>
      <c r="C38" s="200"/>
      <c r="D38" s="31"/>
      <c r="E38" s="31"/>
      <c r="F38" s="31"/>
      <c r="G38" s="31"/>
      <c r="H38" s="31"/>
      <c r="I38" s="31"/>
      <c r="J38" s="31"/>
      <c r="K38" s="90"/>
      <c r="L38" s="31"/>
      <c r="M38" s="63" t="s">
        <v>94</v>
      </c>
      <c r="N38" s="97" t="s">
        <v>94</v>
      </c>
      <c r="O38" s="97" t="s">
        <v>94</v>
      </c>
      <c r="P38" s="97" t="s">
        <v>94</v>
      </c>
      <c r="Q38" s="15" t="s">
        <v>94</v>
      </c>
      <c r="R38" s="15" t="s">
        <v>94</v>
      </c>
      <c r="S38" s="15" t="s">
        <v>94</v>
      </c>
      <c r="T38" s="97" t="s">
        <v>94</v>
      </c>
      <c r="U38" s="55" t="s">
        <v>94</v>
      </c>
      <c r="V38" s="58" t="s">
        <v>94</v>
      </c>
      <c r="W38" s="63" t="s">
        <v>94</v>
      </c>
      <c r="X38" s="77" t="s">
        <v>94</v>
      </c>
      <c r="Y38" s="75" t="s">
        <v>94</v>
      </c>
      <c r="Z38" s="139"/>
      <c r="AA38" s="139"/>
      <c r="AB38" s="139"/>
      <c r="AC38" s="139"/>
      <c r="AD38" s="57"/>
      <c r="AE38" s="65"/>
      <c r="AF38" s="57"/>
      <c r="AG38" s="57"/>
      <c r="AH38" s="65"/>
      <c r="AI38" s="65"/>
      <c r="AJ38" s="66"/>
      <c r="AK38" s="67"/>
      <c r="AL38" s="58"/>
      <c r="AM38" s="58"/>
      <c r="AN38" s="65"/>
      <c r="AO38" s="58"/>
      <c r="AP38" s="58"/>
      <c r="AQ38" s="65"/>
      <c r="AR38" s="58"/>
      <c r="AS38" s="66"/>
      <c r="AT38" s="65"/>
      <c r="AU38" s="66"/>
      <c r="AV38" s="66"/>
      <c r="AW38" s="78"/>
      <c r="AX38" s="66"/>
      <c r="AY38" s="66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68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x14ac:dyDescent="0.25">
      <c r="A39" s="14" t="s">
        <v>47</v>
      </c>
      <c r="B39" s="19" t="s">
        <v>91</v>
      </c>
      <c r="C39" s="200"/>
      <c r="D39" s="31"/>
      <c r="E39" s="31"/>
      <c r="F39" s="31"/>
      <c r="G39" s="31"/>
      <c r="H39" s="31"/>
      <c r="I39" s="31"/>
      <c r="J39" s="31"/>
      <c r="K39" s="90"/>
      <c r="L39" s="31"/>
      <c r="M39" s="63" t="s">
        <v>94</v>
      </c>
      <c r="N39" s="97" t="s">
        <v>94</v>
      </c>
      <c r="O39" s="97" t="s">
        <v>94</v>
      </c>
      <c r="P39" s="97" t="s">
        <v>94</v>
      </c>
      <c r="Q39" s="15" t="s">
        <v>94</v>
      </c>
      <c r="R39" s="15" t="s">
        <v>94</v>
      </c>
      <c r="S39" s="15" t="s">
        <v>94</v>
      </c>
      <c r="T39" s="97" t="s">
        <v>94</v>
      </c>
      <c r="U39" s="55" t="s">
        <v>94</v>
      </c>
      <c r="V39" s="58" t="s">
        <v>94</v>
      </c>
      <c r="W39" s="63" t="s">
        <v>94</v>
      </c>
      <c r="X39" s="77" t="s">
        <v>94</v>
      </c>
      <c r="Y39" s="75" t="s">
        <v>94</v>
      </c>
      <c r="Z39" s="139"/>
      <c r="AA39" s="139"/>
      <c r="AB39" s="139"/>
      <c r="AC39" s="57" t="s">
        <v>94</v>
      </c>
      <c r="AD39" s="57"/>
      <c r="AE39" s="65"/>
      <c r="AF39" s="57"/>
      <c r="AG39" s="57"/>
      <c r="AH39" s="65"/>
      <c r="AI39" s="65"/>
      <c r="AJ39" s="66"/>
      <c r="AK39" s="67"/>
      <c r="AL39" s="58"/>
      <c r="AM39" s="58"/>
      <c r="AN39" s="65"/>
      <c r="AO39" s="58"/>
      <c r="AP39" s="58"/>
      <c r="AQ39" s="65"/>
      <c r="AR39" s="58"/>
      <c r="AS39" s="66"/>
      <c r="AT39" s="65"/>
      <c r="AU39" s="66"/>
      <c r="AV39" s="66"/>
      <c r="AW39" s="78"/>
      <c r="AX39" s="66"/>
      <c r="AY39" s="66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68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x14ac:dyDescent="0.25">
      <c r="A40" s="14" t="s">
        <v>48</v>
      </c>
      <c r="B40" s="19" t="s">
        <v>91</v>
      </c>
      <c r="C40" s="200"/>
      <c r="D40" s="31"/>
      <c r="E40" s="31"/>
      <c r="F40" s="31"/>
      <c r="G40" s="31"/>
      <c r="H40" s="31"/>
      <c r="I40" s="31"/>
      <c r="J40" s="31"/>
      <c r="K40" s="90"/>
      <c r="L40" s="31"/>
      <c r="M40" s="63" t="s">
        <v>94</v>
      </c>
      <c r="N40" s="97" t="s">
        <v>94</v>
      </c>
      <c r="O40" s="97" t="s">
        <v>94</v>
      </c>
      <c r="P40" s="97" t="s">
        <v>94</v>
      </c>
      <c r="Q40" s="15" t="s">
        <v>94</v>
      </c>
      <c r="R40" s="15" t="s">
        <v>94</v>
      </c>
      <c r="S40" s="15" t="s">
        <v>94</v>
      </c>
      <c r="T40" s="97" t="s">
        <v>94</v>
      </c>
      <c r="U40" s="55" t="s">
        <v>94</v>
      </c>
      <c r="V40" s="58" t="s">
        <v>94</v>
      </c>
      <c r="W40" s="63" t="s">
        <v>94</v>
      </c>
      <c r="X40" s="77" t="s">
        <v>94</v>
      </c>
      <c r="Y40" s="75" t="s">
        <v>94</v>
      </c>
      <c r="Z40" s="139"/>
      <c r="AA40" s="139"/>
      <c r="AB40" s="139"/>
      <c r="AC40" s="57" t="s">
        <v>94</v>
      </c>
      <c r="AD40" s="57"/>
      <c r="AE40" s="65"/>
      <c r="AF40" s="57"/>
      <c r="AG40" s="57"/>
      <c r="AH40" s="65"/>
      <c r="AI40" s="65"/>
      <c r="AJ40" s="66"/>
      <c r="AK40" s="67"/>
      <c r="AL40" s="58"/>
      <c r="AM40" s="58"/>
      <c r="AN40" s="65"/>
      <c r="AO40" s="58"/>
      <c r="AP40" s="58"/>
      <c r="AQ40" s="65"/>
      <c r="AR40" s="58"/>
      <c r="AS40" s="66"/>
      <c r="AT40" s="65"/>
      <c r="AU40" s="66"/>
      <c r="AV40" s="66"/>
      <c r="AW40" s="78"/>
      <c r="AX40" s="66"/>
      <c r="AY40" s="66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68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x14ac:dyDescent="0.25">
      <c r="A41" s="14" t="s">
        <v>49</v>
      </c>
      <c r="B41" s="19" t="s">
        <v>91</v>
      </c>
      <c r="C41" s="200"/>
      <c r="D41" s="31"/>
      <c r="E41" s="31"/>
      <c r="F41" s="31"/>
      <c r="G41" s="31"/>
      <c r="H41" s="31"/>
      <c r="I41" s="31"/>
      <c r="J41" s="31"/>
      <c r="K41" s="90"/>
      <c r="L41" s="31"/>
      <c r="M41" s="63" t="s">
        <v>94</v>
      </c>
      <c r="N41" s="97" t="s">
        <v>94</v>
      </c>
      <c r="O41" s="97" t="s">
        <v>94</v>
      </c>
      <c r="P41" s="97" t="s">
        <v>94</v>
      </c>
      <c r="Q41" s="15" t="s">
        <v>94</v>
      </c>
      <c r="R41" s="15" t="s">
        <v>94</v>
      </c>
      <c r="S41" s="15" t="s">
        <v>94</v>
      </c>
      <c r="T41" s="97" t="s">
        <v>94</v>
      </c>
      <c r="U41" s="55" t="s">
        <v>94</v>
      </c>
      <c r="V41" s="58" t="s">
        <v>94</v>
      </c>
      <c r="W41" s="63" t="s">
        <v>94</v>
      </c>
      <c r="X41" s="77" t="s">
        <v>94</v>
      </c>
      <c r="Y41" s="75" t="s">
        <v>94</v>
      </c>
      <c r="Z41" s="139"/>
      <c r="AA41" s="139"/>
      <c r="AB41" s="139"/>
      <c r="AC41" s="57" t="s">
        <v>94</v>
      </c>
      <c r="AD41" s="57"/>
      <c r="AE41" s="65"/>
      <c r="AF41" s="57"/>
      <c r="AG41" s="57"/>
      <c r="AH41" s="65"/>
      <c r="AI41" s="65"/>
      <c r="AJ41" s="66"/>
      <c r="AK41" s="67"/>
      <c r="AL41" s="58"/>
      <c r="AM41" s="58"/>
      <c r="AN41" s="65"/>
      <c r="AO41" s="58"/>
      <c r="AP41" s="58"/>
      <c r="AQ41" s="65"/>
      <c r="AR41" s="58"/>
      <c r="AS41" s="66"/>
      <c r="AT41" s="65"/>
      <c r="AU41" s="66"/>
      <c r="AV41" s="66"/>
      <c r="AW41" s="78"/>
      <c r="AX41" s="66"/>
      <c r="AY41" s="66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68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x14ac:dyDescent="0.25">
      <c r="A42" s="14" t="s">
        <v>50</v>
      </c>
      <c r="B42" s="19" t="s">
        <v>91</v>
      </c>
      <c r="C42" s="200"/>
      <c r="D42" s="31"/>
      <c r="E42" s="31"/>
      <c r="F42" s="31"/>
      <c r="G42" s="31"/>
      <c r="H42" s="31"/>
      <c r="I42" s="31"/>
      <c r="J42" s="31"/>
      <c r="K42" s="90"/>
      <c r="L42" s="31"/>
      <c r="M42" s="63" t="s">
        <v>94</v>
      </c>
      <c r="N42" s="97" t="s">
        <v>94</v>
      </c>
      <c r="O42" s="97" t="s">
        <v>94</v>
      </c>
      <c r="P42" s="97" t="s">
        <v>94</v>
      </c>
      <c r="Q42" s="15" t="s">
        <v>94</v>
      </c>
      <c r="R42" s="15" t="s">
        <v>94</v>
      </c>
      <c r="S42" s="15" t="s">
        <v>94</v>
      </c>
      <c r="T42" s="97" t="s">
        <v>94</v>
      </c>
      <c r="U42" s="55" t="s">
        <v>94</v>
      </c>
      <c r="V42" s="58" t="s">
        <v>94</v>
      </c>
      <c r="W42" s="63" t="s">
        <v>94</v>
      </c>
      <c r="X42" s="77" t="s">
        <v>94</v>
      </c>
      <c r="Y42" s="75" t="s">
        <v>94</v>
      </c>
      <c r="Z42" s="139"/>
      <c r="AA42" s="139"/>
      <c r="AB42" s="139"/>
      <c r="AC42" s="57" t="s">
        <v>94</v>
      </c>
      <c r="AD42" s="57"/>
      <c r="AE42" s="65"/>
      <c r="AF42" s="57"/>
      <c r="AG42" s="57"/>
      <c r="AH42" s="65"/>
      <c r="AI42" s="65"/>
      <c r="AJ42" s="66"/>
      <c r="AK42" s="67"/>
      <c r="AL42" s="58"/>
      <c r="AM42" s="58"/>
      <c r="AN42" s="65"/>
      <c r="AO42" s="58"/>
      <c r="AP42" s="58"/>
      <c r="AQ42" s="65"/>
      <c r="AR42" s="58"/>
      <c r="AS42" s="66"/>
      <c r="AT42" s="65"/>
      <c r="AU42" s="66"/>
      <c r="AV42" s="66"/>
      <c r="AW42" s="78"/>
      <c r="AX42" s="66"/>
      <c r="AY42" s="66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68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x14ac:dyDescent="0.25">
      <c r="A43" s="14" t="s">
        <v>51</v>
      </c>
      <c r="B43" s="19" t="s">
        <v>91</v>
      </c>
      <c r="C43" s="200"/>
      <c r="D43" s="31"/>
      <c r="E43" s="31"/>
      <c r="F43" s="31"/>
      <c r="G43" s="31"/>
      <c r="H43" s="31"/>
      <c r="I43" s="31"/>
      <c r="J43" s="31"/>
      <c r="K43" s="90"/>
      <c r="L43" s="31"/>
      <c r="M43" s="63" t="s">
        <v>94</v>
      </c>
      <c r="N43" s="97" t="s">
        <v>94</v>
      </c>
      <c r="O43" s="97" t="s">
        <v>94</v>
      </c>
      <c r="P43" s="97" t="s">
        <v>94</v>
      </c>
      <c r="Q43" s="15" t="s">
        <v>94</v>
      </c>
      <c r="R43" s="15" t="s">
        <v>94</v>
      </c>
      <c r="S43" s="15" t="s">
        <v>94</v>
      </c>
      <c r="T43" s="97" t="s">
        <v>94</v>
      </c>
      <c r="U43" s="55" t="s">
        <v>94</v>
      </c>
      <c r="V43" s="58" t="s">
        <v>94</v>
      </c>
      <c r="W43" s="63" t="s">
        <v>94</v>
      </c>
      <c r="X43" s="77" t="s">
        <v>94</v>
      </c>
      <c r="Y43" s="75" t="s">
        <v>94</v>
      </c>
      <c r="Z43" s="139"/>
      <c r="AA43" s="139"/>
      <c r="AB43" s="139"/>
      <c r="AC43" s="57" t="s">
        <v>94</v>
      </c>
      <c r="AD43" s="57"/>
      <c r="AE43" s="65"/>
      <c r="AF43" s="57"/>
      <c r="AG43" s="57"/>
      <c r="AH43" s="65"/>
      <c r="AI43" s="65"/>
      <c r="AJ43" s="66"/>
      <c r="AK43" s="67"/>
      <c r="AL43" s="58"/>
      <c r="AM43" s="58"/>
      <c r="AN43" s="65"/>
      <c r="AO43" s="58"/>
      <c r="AP43" s="58"/>
      <c r="AQ43" s="65"/>
      <c r="AR43" s="58"/>
      <c r="AS43" s="66"/>
      <c r="AT43" s="65"/>
      <c r="AU43" s="66"/>
      <c r="AV43" s="66"/>
      <c r="AW43" s="78"/>
      <c r="AX43" s="66"/>
      <c r="AY43" s="66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68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x14ac:dyDescent="0.25">
      <c r="A44" s="14" t="s">
        <v>52</v>
      </c>
      <c r="B44" s="19" t="s">
        <v>91</v>
      </c>
      <c r="C44" s="200"/>
      <c r="D44" s="31"/>
      <c r="E44" s="31"/>
      <c r="F44" s="31"/>
      <c r="G44" s="31"/>
      <c r="H44" s="31"/>
      <c r="I44" s="31"/>
      <c r="J44" s="31"/>
      <c r="K44" s="90"/>
      <c r="L44" s="31"/>
      <c r="M44" s="63" t="s">
        <v>94</v>
      </c>
      <c r="N44" s="97" t="s">
        <v>94</v>
      </c>
      <c r="O44" s="97" t="s">
        <v>94</v>
      </c>
      <c r="P44" s="97" t="s">
        <v>94</v>
      </c>
      <c r="Q44" s="15" t="s">
        <v>94</v>
      </c>
      <c r="R44" s="15" t="s">
        <v>94</v>
      </c>
      <c r="S44" s="15" t="s">
        <v>94</v>
      </c>
      <c r="T44" s="97" t="s">
        <v>94</v>
      </c>
      <c r="U44" s="55" t="s">
        <v>94</v>
      </c>
      <c r="V44" s="58" t="s">
        <v>94</v>
      </c>
      <c r="W44" s="63" t="s">
        <v>94</v>
      </c>
      <c r="X44" s="77" t="s">
        <v>94</v>
      </c>
      <c r="Y44" s="75" t="s">
        <v>94</v>
      </c>
      <c r="Z44" s="139"/>
      <c r="AA44" s="139"/>
      <c r="AB44" s="139"/>
      <c r="AC44" s="57" t="s">
        <v>94</v>
      </c>
      <c r="AD44" s="57"/>
      <c r="AE44" s="65"/>
      <c r="AF44" s="57"/>
      <c r="AG44" s="57"/>
      <c r="AH44" s="65"/>
      <c r="AI44" s="65"/>
      <c r="AJ44" s="66"/>
      <c r="AK44" s="67"/>
      <c r="AL44" s="58"/>
      <c r="AM44" s="58"/>
      <c r="AN44" s="65"/>
      <c r="AO44" s="58"/>
      <c r="AP44" s="58"/>
      <c r="AQ44" s="65"/>
      <c r="AR44" s="58"/>
      <c r="AS44" s="66"/>
      <c r="AT44" s="65"/>
      <c r="AU44" s="66"/>
      <c r="AV44" s="66"/>
      <c r="AW44" s="78"/>
      <c r="AX44" s="66"/>
      <c r="AY44" s="66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68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x14ac:dyDescent="0.25">
      <c r="A45" s="14" t="s">
        <v>53</v>
      </c>
      <c r="B45" s="19" t="s">
        <v>91</v>
      </c>
      <c r="C45" s="200"/>
      <c r="D45" s="31"/>
      <c r="E45" s="31"/>
      <c r="F45" s="31"/>
      <c r="G45" s="31"/>
      <c r="H45" s="31"/>
      <c r="I45" s="31"/>
      <c r="J45" s="31"/>
      <c r="K45" s="90"/>
      <c r="L45" s="31"/>
      <c r="M45" s="63" t="s">
        <v>94</v>
      </c>
      <c r="N45" s="97" t="s">
        <v>94</v>
      </c>
      <c r="O45" s="97" t="s">
        <v>94</v>
      </c>
      <c r="P45" s="97" t="s">
        <v>94</v>
      </c>
      <c r="Q45" s="15" t="s">
        <v>94</v>
      </c>
      <c r="R45" s="15" t="s">
        <v>94</v>
      </c>
      <c r="S45" s="15" t="s">
        <v>94</v>
      </c>
      <c r="T45" s="97" t="s">
        <v>94</v>
      </c>
      <c r="U45" s="55" t="s">
        <v>94</v>
      </c>
      <c r="V45" s="58" t="s">
        <v>94</v>
      </c>
      <c r="W45" s="63" t="s">
        <v>94</v>
      </c>
      <c r="X45" s="77" t="s">
        <v>94</v>
      </c>
      <c r="Y45" s="75" t="s">
        <v>94</v>
      </c>
      <c r="Z45" s="139"/>
      <c r="AA45" s="139"/>
      <c r="AB45" s="139"/>
      <c r="AC45" s="57" t="s">
        <v>94</v>
      </c>
      <c r="AD45" s="57"/>
      <c r="AE45" s="65"/>
      <c r="AF45" s="57"/>
      <c r="AG45" s="57"/>
      <c r="AH45" s="65"/>
      <c r="AI45" s="65"/>
      <c r="AJ45" s="66"/>
      <c r="AK45" s="67"/>
      <c r="AL45" s="58"/>
      <c r="AM45" s="58"/>
      <c r="AN45" s="65"/>
      <c r="AO45" s="58"/>
      <c r="AP45" s="58"/>
      <c r="AQ45" s="65"/>
      <c r="AR45" s="58"/>
      <c r="AS45" s="66"/>
      <c r="AT45" s="65"/>
      <c r="AU45" s="66"/>
      <c r="AV45" s="66"/>
      <c r="AW45" s="78"/>
      <c r="AX45" s="66"/>
      <c r="AY45" s="66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68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x14ac:dyDescent="0.25">
      <c r="A46" s="14" t="s">
        <v>54</v>
      </c>
      <c r="B46" s="19" t="s">
        <v>91</v>
      </c>
      <c r="C46" s="200"/>
      <c r="D46" s="31"/>
      <c r="E46" s="31"/>
      <c r="F46" s="31"/>
      <c r="G46" s="31"/>
      <c r="H46" s="31"/>
      <c r="I46" s="31"/>
      <c r="J46" s="31"/>
      <c r="K46" s="90"/>
      <c r="L46" s="31"/>
      <c r="M46" s="63" t="s">
        <v>94</v>
      </c>
      <c r="N46" s="97" t="s">
        <v>94</v>
      </c>
      <c r="O46" s="97" t="s">
        <v>94</v>
      </c>
      <c r="P46" s="97" t="s">
        <v>94</v>
      </c>
      <c r="Q46" s="15" t="s">
        <v>94</v>
      </c>
      <c r="R46" s="15" t="s">
        <v>94</v>
      </c>
      <c r="S46" s="15" t="s">
        <v>94</v>
      </c>
      <c r="T46" s="97" t="s">
        <v>94</v>
      </c>
      <c r="U46" s="55" t="s">
        <v>94</v>
      </c>
      <c r="V46" s="58" t="s">
        <v>94</v>
      </c>
      <c r="W46" s="63" t="s">
        <v>94</v>
      </c>
      <c r="X46" s="77" t="s">
        <v>94</v>
      </c>
      <c r="Y46" s="75" t="s">
        <v>94</v>
      </c>
      <c r="Z46" s="139"/>
      <c r="AA46" s="139"/>
      <c r="AB46" s="139"/>
      <c r="AC46" s="57" t="s">
        <v>94</v>
      </c>
      <c r="AD46" s="57"/>
      <c r="AE46" s="65"/>
      <c r="AF46" s="57"/>
      <c r="AG46" s="57"/>
      <c r="AH46" s="65"/>
      <c r="AI46" s="65"/>
      <c r="AJ46" s="66"/>
      <c r="AK46" s="67"/>
      <c r="AL46" s="58"/>
      <c r="AM46" s="58"/>
      <c r="AN46" s="65"/>
      <c r="AO46" s="58"/>
      <c r="AP46" s="58"/>
      <c r="AQ46" s="65"/>
      <c r="AR46" s="58"/>
      <c r="AS46" s="66"/>
      <c r="AT46" s="65"/>
      <c r="AU46" s="66"/>
      <c r="AV46" s="66"/>
      <c r="AW46" s="78"/>
      <c r="AX46" s="66"/>
      <c r="AY46" s="66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68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x14ac:dyDescent="0.25">
      <c r="A47" s="14" t="s">
        <v>55</v>
      </c>
      <c r="B47" s="19" t="s">
        <v>91</v>
      </c>
      <c r="C47" s="200"/>
      <c r="D47" s="31"/>
      <c r="E47" s="31"/>
      <c r="F47" s="31"/>
      <c r="G47" s="31"/>
      <c r="H47" s="31"/>
      <c r="I47" s="31"/>
      <c r="J47" s="31"/>
      <c r="K47" s="90"/>
      <c r="L47" s="31"/>
      <c r="M47" s="63" t="s">
        <v>94</v>
      </c>
      <c r="N47" s="97" t="s">
        <v>94</v>
      </c>
      <c r="O47" s="97" t="s">
        <v>94</v>
      </c>
      <c r="P47" s="97" t="s">
        <v>94</v>
      </c>
      <c r="Q47" s="15" t="s">
        <v>94</v>
      </c>
      <c r="R47" s="15" t="s">
        <v>94</v>
      </c>
      <c r="S47" s="15" t="s">
        <v>94</v>
      </c>
      <c r="T47" s="97" t="s">
        <v>94</v>
      </c>
      <c r="U47" s="55" t="s">
        <v>94</v>
      </c>
      <c r="V47" s="58" t="s">
        <v>94</v>
      </c>
      <c r="W47" s="63" t="s">
        <v>94</v>
      </c>
      <c r="X47" s="77" t="s">
        <v>94</v>
      </c>
      <c r="Y47" s="75" t="s">
        <v>94</v>
      </c>
      <c r="Z47" s="139"/>
      <c r="AA47" s="139"/>
      <c r="AB47" s="139"/>
      <c r="AC47" s="57" t="s">
        <v>94</v>
      </c>
      <c r="AD47" s="57"/>
      <c r="AE47" s="65"/>
      <c r="AF47" s="57"/>
      <c r="AG47" s="57"/>
      <c r="AH47" s="65"/>
      <c r="AI47" s="65"/>
      <c r="AJ47" s="66"/>
      <c r="AK47" s="67"/>
      <c r="AL47" s="58"/>
      <c r="AM47" s="58"/>
      <c r="AN47" s="65"/>
      <c r="AO47" s="58"/>
      <c r="AP47" s="58"/>
      <c r="AQ47" s="65"/>
      <c r="AR47" s="58"/>
      <c r="AS47" s="66"/>
      <c r="AT47" s="65"/>
      <c r="AU47" s="66"/>
      <c r="AV47" s="66"/>
      <c r="AW47" s="78"/>
      <c r="AX47" s="66"/>
      <c r="AY47" s="66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68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x14ac:dyDescent="0.25">
      <c r="A48" s="14" t="s">
        <v>56</v>
      </c>
      <c r="B48" s="19" t="s">
        <v>91</v>
      </c>
      <c r="C48" s="200"/>
      <c r="D48" s="31"/>
      <c r="E48" s="31"/>
      <c r="F48" s="31"/>
      <c r="G48" s="31"/>
      <c r="H48" s="31"/>
      <c r="I48" s="31"/>
      <c r="J48" s="31"/>
      <c r="K48" s="90"/>
      <c r="L48" s="31"/>
      <c r="M48" s="63" t="s">
        <v>94</v>
      </c>
      <c r="N48" s="97" t="s">
        <v>94</v>
      </c>
      <c r="O48" s="97" t="s">
        <v>94</v>
      </c>
      <c r="P48" s="97" t="s">
        <v>94</v>
      </c>
      <c r="Q48" s="15" t="s">
        <v>94</v>
      </c>
      <c r="R48" s="15" t="s">
        <v>94</v>
      </c>
      <c r="S48" s="15" t="s">
        <v>94</v>
      </c>
      <c r="T48" s="97" t="s">
        <v>94</v>
      </c>
      <c r="U48" s="55" t="s">
        <v>94</v>
      </c>
      <c r="V48" s="58" t="s">
        <v>94</v>
      </c>
      <c r="W48" s="63" t="s">
        <v>94</v>
      </c>
      <c r="X48" s="77" t="s">
        <v>94</v>
      </c>
      <c r="Y48" s="75" t="s">
        <v>94</v>
      </c>
      <c r="Z48" s="139"/>
      <c r="AA48" s="139"/>
      <c r="AB48" s="139"/>
      <c r="AC48" s="57" t="s">
        <v>94</v>
      </c>
      <c r="AD48" s="57"/>
      <c r="AE48" s="65"/>
      <c r="AF48" s="57"/>
      <c r="AG48" s="57"/>
      <c r="AH48" s="65"/>
      <c r="AI48" s="65"/>
      <c r="AJ48" s="66"/>
      <c r="AK48" s="67"/>
      <c r="AL48" s="58"/>
      <c r="AM48" s="58"/>
      <c r="AN48" s="65"/>
      <c r="AO48" s="58"/>
      <c r="AP48" s="58"/>
      <c r="AQ48" s="65"/>
      <c r="AR48" s="58"/>
      <c r="AS48" s="66"/>
      <c r="AT48" s="65"/>
      <c r="AU48" s="66"/>
      <c r="AV48" s="66"/>
      <c r="AW48" s="78"/>
      <c r="AX48" s="66"/>
      <c r="AY48" s="66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68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x14ac:dyDescent="0.25">
      <c r="A49" s="14" t="s">
        <v>57</v>
      </c>
      <c r="B49" s="19" t="s">
        <v>91</v>
      </c>
      <c r="C49" s="200"/>
      <c r="D49" s="31"/>
      <c r="E49" s="31"/>
      <c r="F49" s="31"/>
      <c r="G49" s="31"/>
      <c r="H49" s="31"/>
      <c r="I49" s="31"/>
      <c r="J49" s="31"/>
      <c r="K49" s="90"/>
      <c r="L49" s="31"/>
      <c r="M49" s="63" t="s">
        <v>94</v>
      </c>
      <c r="N49" s="97" t="s">
        <v>94</v>
      </c>
      <c r="O49" s="97" t="s">
        <v>94</v>
      </c>
      <c r="P49" s="97" t="s">
        <v>94</v>
      </c>
      <c r="Q49" s="15" t="s">
        <v>94</v>
      </c>
      <c r="R49" s="15" t="s">
        <v>94</v>
      </c>
      <c r="S49" s="15" t="s">
        <v>94</v>
      </c>
      <c r="T49" s="97" t="s">
        <v>94</v>
      </c>
      <c r="U49" s="55" t="s">
        <v>94</v>
      </c>
      <c r="V49" s="58" t="s">
        <v>94</v>
      </c>
      <c r="W49" s="63" t="s">
        <v>94</v>
      </c>
      <c r="X49" s="77" t="s">
        <v>94</v>
      </c>
      <c r="Y49" s="75" t="s">
        <v>94</v>
      </c>
      <c r="Z49" s="139"/>
      <c r="AA49" s="139"/>
      <c r="AB49" s="139"/>
      <c r="AC49" s="57" t="s">
        <v>94</v>
      </c>
      <c r="AD49" s="57"/>
      <c r="AE49" s="65"/>
      <c r="AF49" s="57"/>
      <c r="AG49" s="57"/>
      <c r="AH49" s="65"/>
      <c r="AI49" s="65"/>
      <c r="AJ49" s="66"/>
      <c r="AK49" s="67"/>
      <c r="AL49" s="58"/>
      <c r="AM49" s="58"/>
      <c r="AN49" s="65"/>
      <c r="AO49" s="58"/>
      <c r="AP49" s="58"/>
      <c r="AQ49" s="65"/>
      <c r="AR49" s="58"/>
      <c r="AS49" s="66"/>
      <c r="AT49" s="65"/>
      <c r="AU49" s="66"/>
      <c r="AV49" s="66"/>
      <c r="AW49" s="78"/>
      <c r="AX49" s="66"/>
      <c r="AY49" s="66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68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8" x14ac:dyDescent="0.25">
      <c r="A50" s="14" t="s">
        <v>58</v>
      </c>
      <c r="B50" s="19" t="s">
        <v>91</v>
      </c>
      <c r="C50" s="200"/>
      <c r="D50" s="31"/>
      <c r="E50" s="31"/>
      <c r="F50" s="31"/>
      <c r="G50" s="31"/>
      <c r="H50" s="31"/>
      <c r="I50" s="31"/>
      <c r="J50" s="31"/>
      <c r="K50" s="90"/>
      <c r="L50" s="31"/>
      <c r="M50" s="63" t="s">
        <v>94</v>
      </c>
      <c r="N50" s="97" t="s">
        <v>94</v>
      </c>
      <c r="O50" s="97" t="s">
        <v>94</v>
      </c>
      <c r="P50" s="97" t="s">
        <v>94</v>
      </c>
      <c r="Q50" s="15" t="s">
        <v>94</v>
      </c>
      <c r="R50" s="15" t="s">
        <v>94</v>
      </c>
      <c r="S50" s="15" t="s">
        <v>94</v>
      </c>
      <c r="T50" s="97" t="s">
        <v>94</v>
      </c>
      <c r="U50" s="55" t="s">
        <v>94</v>
      </c>
      <c r="V50" s="58" t="s">
        <v>94</v>
      </c>
      <c r="W50" s="63" t="s">
        <v>94</v>
      </c>
      <c r="X50" s="77" t="s">
        <v>94</v>
      </c>
      <c r="Y50" s="75" t="s">
        <v>94</v>
      </c>
      <c r="Z50" s="139"/>
      <c r="AA50" s="139"/>
      <c r="AB50" s="139"/>
      <c r="AC50" s="57" t="s">
        <v>94</v>
      </c>
      <c r="AD50" s="57"/>
      <c r="AE50" s="65"/>
      <c r="AF50" s="57"/>
      <c r="AG50" s="57"/>
      <c r="AH50" s="65"/>
      <c r="AI50" s="65"/>
      <c r="AJ50" s="66"/>
      <c r="AK50" s="67"/>
      <c r="AL50" s="58"/>
      <c r="AM50" s="58"/>
      <c r="AN50" s="65"/>
      <c r="AO50" s="58"/>
      <c r="AP50" s="58"/>
      <c r="AQ50" s="65"/>
      <c r="AR50" s="58"/>
      <c r="AS50" s="66"/>
      <c r="AT50" s="65"/>
      <c r="AU50" s="66"/>
      <c r="AV50" s="66"/>
      <c r="AW50" s="78"/>
      <c r="AX50" s="66"/>
      <c r="AY50" s="66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68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spans="1:78" x14ac:dyDescent="0.25">
      <c r="A51" s="14" t="s">
        <v>59</v>
      </c>
      <c r="B51" s="19" t="s">
        <v>91</v>
      </c>
      <c r="C51" s="200"/>
      <c r="D51" s="31"/>
      <c r="E51" s="31"/>
      <c r="F51" s="31"/>
      <c r="G51" s="31"/>
      <c r="H51" s="31"/>
      <c r="I51" s="31"/>
      <c r="J51" s="31"/>
      <c r="K51" s="90"/>
      <c r="L51" s="31"/>
      <c r="M51" s="63" t="s">
        <v>94</v>
      </c>
      <c r="N51" s="97" t="s">
        <v>94</v>
      </c>
      <c r="O51" s="97" t="s">
        <v>94</v>
      </c>
      <c r="P51" s="97" t="s">
        <v>94</v>
      </c>
      <c r="Q51" s="15" t="s">
        <v>94</v>
      </c>
      <c r="R51" s="15" t="s">
        <v>94</v>
      </c>
      <c r="S51" s="15" t="s">
        <v>94</v>
      </c>
      <c r="T51" s="97" t="s">
        <v>94</v>
      </c>
      <c r="U51" s="55" t="s">
        <v>94</v>
      </c>
      <c r="V51" s="58" t="s">
        <v>94</v>
      </c>
      <c r="W51" s="63" t="s">
        <v>94</v>
      </c>
      <c r="X51" s="77" t="s">
        <v>94</v>
      </c>
      <c r="Y51" s="75" t="s">
        <v>94</v>
      </c>
      <c r="Z51" s="139"/>
      <c r="AA51" s="139"/>
      <c r="AB51" s="139"/>
      <c r="AC51" s="57" t="s">
        <v>94</v>
      </c>
      <c r="AD51" s="57"/>
      <c r="AE51" s="65"/>
      <c r="AF51" s="57"/>
      <c r="AG51" s="57"/>
      <c r="AH51" s="65"/>
      <c r="AI51" s="65"/>
      <c r="AJ51" s="66"/>
      <c r="AK51" s="67"/>
      <c r="AL51" s="58"/>
      <c r="AM51" s="58"/>
      <c r="AN51" s="65"/>
      <c r="AO51" s="58"/>
      <c r="AP51" s="58"/>
      <c r="AQ51" s="65"/>
      <c r="AR51" s="58"/>
      <c r="AS51" s="66"/>
      <c r="AT51" s="65"/>
      <c r="AU51" s="66"/>
      <c r="AV51" s="66"/>
      <c r="AW51" s="78"/>
      <c r="AX51" s="66"/>
      <c r="AY51" s="66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68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spans="1:78" x14ac:dyDescent="0.25">
      <c r="A52" s="14" t="s">
        <v>60</v>
      </c>
      <c r="B52" s="19" t="s">
        <v>91</v>
      </c>
      <c r="C52" s="200"/>
      <c r="D52" s="31"/>
      <c r="E52" s="31"/>
      <c r="F52" s="31"/>
      <c r="G52" s="31"/>
      <c r="H52" s="31"/>
      <c r="I52" s="31"/>
      <c r="J52" s="31"/>
      <c r="K52" s="90"/>
      <c r="L52" s="31"/>
      <c r="M52" s="63" t="s">
        <v>94</v>
      </c>
      <c r="N52" s="97" t="s">
        <v>94</v>
      </c>
      <c r="O52" s="97" t="s">
        <v>94</v>
      </c>
      <c r="P52" s="97" t="s">
        <v>94</v>
      </c>
      <c r="Q52" s="15" t="s">
        <v>94</v>
      </c>
      <c r="R52" s="15" t="s">
        <v>94</v>
      </c>
      <c r="S52" s="15" t="s">
        <v>94</v>
      </c>
      <c r="T52" s="97" t="s">
        <v>94</v>
      </c>
      <c r="U52" s="55" t="s">
        <v>94</v>
      </c>
      <c r="V52" s="58" t="s">
        <v>94</v>
      </c>
      <c r="W52" s="63" t="s">
        <v>94</v>
      </c>
      <c r="X52" s="77" t="s">
        <v>94</v>
      </c>
      <c r="Y52" s="75" t="s">
        <v>94</v>
      </c>
      <c r="Z52" s="139"/>
      <c r="AA52" s="139"/>
      <c r="AB52" s="139"/>
      <c r="AC52" s="57" t="s">
        <v>94</v>
      </c>
      <c r="AD52" s="57"/>
      <c r="AE52" s="65"/>
      <c r="AF52" s="57"/>
      <c r="AG52" s="57"/>
      <c r="AH52" s="65"/>
      <c r="AI52" s="65"/>
      <c r="AJ52" s="66"/>
      <c r="AK52" s="67"/>
      <c r="AL52" s="58"/>
      <c r="AM52" s="58"/>
      <c r="AN52" s="65"/>
      <c r="AO52" s="58"/>
      <c r="AP52" s="58"/>
      <c r="AQ52" s="65"/>
      <c r="AR52" s="58"/>
      <c r="AS52" s="66"/>
      <c r="AT52" s="65"/>
      <c r="AU52" s="66"/>
      <c r="AV52" s="66"/>
      <c r="AW52" s="78"/>
      <c r="AX52" s="66"/>
      <c r="AY52" s="66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68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spans="1:78" x14ac:dyDescent="0.25">
      <c r="A53" s="14" t="s">
        <v>61</v>
      </c>
      <c r="B53" s="19" t="s">
        <v>91</v>
      </c>
      <c r="C53" s="200"/>
      <c r="D53" s="31"/>
      <c r="E53" s="31"/>
      <c r="F53" s="31"/>
      <c r="G53" s="31"/>
      <c r="H53" s="31"/>
      <c r="I53" s="31"/>
      <c r="J53" s="31"/>
      <c r="K53" s="90"/>
      <c r="L53" s="31"/>
      <c r="M53" s="63" t="s">
        <v>94</v>
      </c>
      <c r="N53" s="97" t="s">
        <v>94</v>
      </c>
      <c r="O53" s="97" t="s">
        <v>94</v>
      </c>
      <c r="P53" s="97" t="s">
        <v>94</v>
      </c>
      <c r="Q53" s="15" t="s">
        <v>94</v>
      </c>
      <c r="R53" s="15" t="s">
        <v>94</v>
      </c>
      <c r="S53" s="15" t="s">
        <v>94</v>
      </c>
      <c r="T53" s="97" t="s">
        <v>94</v>
      </c>
      <c r="U53" s="55" t="s">
        <v>94</v>
      </c>
      <c r="V53" s="58" t="s">
        <v>94</v>
      </c>
      <c r="W53" s="63" t="s">
        <v>94</v>
      </c>
      <c r="X53" s="77" t="s">
        <v>94</v>
      </c>
      <c r="Y53" s="75" t="s">
        <v>94</v>
      </c>
      <c r="Z53" s="139"/>
      <c r="AA53" s="139"/>
      <c r="AB53" s="139"/>
      <c r="AC53" s="57" t="s">
        <v>94</v>
      </c>
      <c r="AD53" s="57"/>
      <c r="AE53" s="65"/>
      <c r="AF53" s="57"/>
      <c r="AG53" s="57"/>
      <c r="AH53" s="65"/>
      <c r="AI53" s="65"/>
      <c r="AJ53" s="66"/>
      <c r="AK53" s="67"/>
      <c r="AL53" s="58"/>
      <c r="AM53" s="58"/>
      <c r="AN53" s="65"/>
      <c r="AO53" s="58"/>
      <c r="AP53" s="58"/>
      <c r="AQ53" s="65"/>
      <c r="AR53" s="58"/>
      <c r="AS53" s="66"/>
      <c r="AT53" s="65"/>
      <c r="AU53" s="66"/>
      <c r="AV53" s="66"/>
      <c r="AW53" s="78"/>
      <c r="AX53" s="66"/>
      <c r="AY53" s="66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68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spans="1:78" x14ac:dyDescent="0.25">
      <c r="A54" s="14" t="s">
        <v>62</v>
      </c>
      <c r="B54" s="19" t="s">
        <v>91</v>
      </c>
      <c r="C54" s="200"/>
      <c r="D54" s="31"/>
      <c r="E54" s="31"/>
      <c r="F54" s="31"/>
      <c r="G54" s="31"/>
      <c r="H54" s="31"/>
      <c r="I54" s="31"/>
      <c r="J54" s="31"/>
      <c r="K54" s="90"/>
      <c r="L54" s="31"/>
      <c r="M54" s="63" t="s">
        <v>94</v>
      </c>
      <c r="N54" s="97" t="s">
        <v>94</v>
      </c>
      <c r="O54" s="97" t="s">
        <v>94</v>
      </c>
      <c r="P54" s="97" t="s">
        <v>94</v>
      </c>
      <c r="Q54" s="15" t="s">
        <v>94</v>
      </c>
      <c r="R54" s="15" t="s">
        <v>94</v>
      </c>
      <c r="S54" s="15" t="s">
        <v>94</v>
      </c>
      <c r="T54" s="97" t="s">
        <v>94</v>
      </c>
      <c r="U54" s="55" t="s">
        <v>94</v>
      </c>
      <c r="V54" s="58" t="s">
        <v>94</v>
      </c>
      <c r="W54" s="63" t="s">
        <v>94</v>
      </c>
      <c r="X54" s="77" t="s">
        <v>94</v>
      </c>
      <c r="Y54" s="75" t="s">
        <v>94</v>
      </c>
      <c r="Z54" s="139"/>
      <c r="AA54" s="139"/>
      <c r="AB54" s="139"/>
      <c r="AC54" s="57" t="s">
        <v>94</v>
      </c>
      <c r="AD54" s="57"/>
      <c r="AE54" s="65"/>
      <c r="AF54" s="57"/>
      <c r="AG54" s="57"/>
      <c r="AH54" s="65"/>
      <c r="AI54" s="65"/>
      <c r="AJ54" s="66"/>
      <c r="AK54" s="67"/>
      <c r="AL54" s="58"/>
      <c r="AM54" s="58"/>
      <c r="AN54" s="65"/>
      <c r="AO54" s="58"/>
      <c r="AP54" s="58"/>
      <c r="AQ54" s="65"/>
      <c r="AR54" s="58"/>
      <c r="AS54" s="66"/>
      <c r="AT54" s="65"/>
      <c r="AU54" s="66"/>
      <c r="AV54" s="66"/>
      <c r="AW54" s="78"/>
      <c r="AX54" s="66"/>
      <c r="AY54" s="66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68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spans="1:78" x14ac:dyDescent="0.25">
      <c r="A55" s="14" t="s">
        <v>63</v>
      </c>
      <c r="B55" s="19" t="s">
        <v>91</v>
      </c>
      <c r="C55" s="200"/>
      <c r="D55" s="31"/>
      <c r="E55" s="31"/>
      <c r="F55" s="31"/>
      <c r="G55" s="31"/>
      <c r="H55" s="31"/>
      <c r="I55" s="31"/>
      <c r="J55" s="31"/>
      <c r="K55" s="90"/>
      <c r="L55" s="31"/>
      <c r="M55" s="63" t="s">
        <v>95</v>
      </c>
      <c r="N55" s="97" t="s">
        <v>95</v>
      </c>
      <c r="O55" s="97" t="s">
        <v>95</v>
      </c>
      <c r="P55" s="97" t="s">
        <v>95</v>
      </c>
      <c r="Q55" s="15" t="s">
        <v>95</v>
      </c>
      <c r="R55" s="15" t="s">
        <v>95</v>
      </c>
      <c r="S55" s="15" t="s">
        <v>95</v>
      </c>
      <c r="T55" s="97" t="s">
        <v>95</v>
      </c>
      <c r="U55" s="55" t="s">
        <v>95</v>
      </c>
      <c r="V55" s="58" t="s">
        <v>95</v>
      </c>
      <c r="W55" s="63" t="s">
        <v>95</v>
      </c>
      <c r="X55" s="77" t="s">
        <v>95</v>
      </c>
      <c r="Y55" s="75" t="s">
        <v>95</v>
      </c>
      <c r="Z55" s="139"/>
      <c r="AA55" s="139"/>
      <c r="AB55" s="139"/>
      <c r="AC55" s="57" t="s">
        <v>95</v>
      </c>
      <c r="AD55" s="57"/>
      <c r="AE55" s="65"/>
      <c r="AF55" s="57"/>
      <c r="AG55" s="57"/>
      <c r="AH55" s="65"/>
      <c r="AI55" s="65"/>
      <c r="AJ55" s="66"/>
      <c r="AK55" s="67"/>
      <c r="AL55" s="58"/>
      <c r="AM55" s="58"/>
      <c r="AN55" s="65"/>
      <c r="AO55" s="58"/>
      <c r="AP55" s="58"/>
      <c r="AQ55" s="65"/>
      <c r="AR55" s="58"/>
      <c r="AS55" s="66"/>
      <c r="AT55" s="65"/>
      <c r="AU55" s="66"/>
      <c r="AV55" s="66"/>
      <c r="AW55" s="78"/>
      <c r="AX55" s="66"/>
      <c r="AY55" s="6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68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spans="1:78" x14ac:dyDescent="0.25">
      <c r="A56" s="14" t="s">
        <v>64</v>
      </c>
      <c r="B56" s="19" t="s">
        <v>91</v>
      </c>
      <c r="C56" s="200"/>
      <c r="D56" s="31"/>
      <c r="E56" s="31"/>
      <c r="F56" s="31"/>
      <c r="G56" s="31"/>
      <c r="H56" s="31"/>
      <c r="I56" s="31"/>
      <c r="J56" s="31"/>
      <c r="K56" s="90"/>
      <c r="L56" s="31"/>
      <c r="M56" s="63" t="s">
        <v>93</v>
      </c>
      <c r="N56" s="97" t="s">
        <v>93</v>
      </c>
      <c r="O56" s="97" t="s">
        <v>93</v>
      </c>
      <c r="P56" s="97" t="s">
        <v>93</v>
      </c>
      <c r="Q56" s="15" t="s">
        <v>93</v>
      </c>
      <c r="R56" s="15" t="s">
        <v>93</v>
      </c>
      <c r="S56" s="15" t="s">
        <v>93</v>
      </c>
      <c r="T56" s="97" t="s">
        <v>93</v>
      </c>
      <c r="U56" s="55" t="s">
        <v>93</v>
      </c>
      <c r="V56" s="58" t="s">
        <v>93</v>
      </c>
      <c r="W56" s="63" t="s">
        <v>93</v>
      </c>
      <c r="X56" s="77" t="s">
        <v>93</v>
      </c>
      <c r="Y56" s="75" t="s">
        <v>93</v>
      </c>
      <c r="Z56" s="57" t="s">
        <v>137</v>
      </c>
      <c r="AA56" s="57" t="s">
        <v>137</v>
      </c>
      <c r="AB56" s="57" t="s">
        <v>140</v>
      </c>
      <c r="AC56" s="139"/>
      <c r="AD56" s="57"/>
      <c r="AE56" s="65"/>
      <c r="AF56" s="57"/>
      <c r="AG56" s="57"/>
      <c r="AH56" s="65"/>
      <c r="AI56" s="65"/>
      <c r="AJ56" s="66"/>
      <c r="AK56" s="67"/>
      <c r="AL56" s="58"/>
      <c r="AM56" s="58"/>
      <c r="AN56" s="65"/>
      <c r="AO56" s="58"/>
      <c r="AP56" s="58"/>
      <c r="AQ56" s="65"/>
      <c r="AR56" s="58"/>
      <c r="AS56" s="66"/>
      <c r="AT56" s="65"/>
      <c r="AU56" s="66"/>
      <c r="AV56" s="66"/>
      <c r="AW56" s="78"/>
      <c r="AX56" s="66"/>
      <c r="AY56" s="6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68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78" x14ac:dyDescent="0.25">
      <c r="A57" s="14" t="s">
        <v>65</v>
      </c>
      <c r="B57" s="19" t="s">
        <v>91</v>
      </c>
      <c r="C57" s="200"/>
      <c r="D57" s="31"/>
      <c r="E57" s="31"/>
      <c r="F57" s="31"/>
      <c r="G57" s="31"/>
      <c r="H57" s="31"/>
      <c r="I57" s="31"/>
      <c r="J57" s="31"/>
      <c r="K57" s="90"/>
      <c r="L57" s="31"/>
      <c r="M57" s="63" t="s">
        <v>93</v>
      </c>
      <c r="N57" s="97" t="s">
        <v>93</v>
      </c>
      <c r="O57" s="97" t="s">
        <v>93</v>
      </c>
      <c r="P57" s="97" t="s">
        <v>93</v>
      </c>
      <c r="Q57" s="15" t="s">
        <v>93</v>
      </c>
      <c r="R57" s="15" t="s">
        <v>93</v>
      </c>
      <c r="S57" s="15" t="s">
        <v>93</v>
      </c>
      <c r="T57" s="97" t="s">
        <v>93</v>
      </c>
      <c r="U57" s="55" t="s">
        <v>93</v>
      </c>
      <c r="V57" s="58" t="s">
        <v>93</v>
      </c>
      <c r="W57" s="63" t="s">
        <v>93</v>
      </c>
      <c r="X57" s="77" t="s">
        <v>93</v>
      </c>
      <c r="Y57" s="75" t="s">
        <v>93</v>
      </c>
      <c r="Z57" s="139"/>
      <c r="AA57" s="139"/>
      <c r="AB57" s="139"/>
      <c r="AC57" s="139"/>
      <c r="AD57" s="57"/>
      <c r="AE57" s="65"/>
      <c r="AF57" s="57"/>
      <c r="AG57" s="57"/>
      <c r="AH57" s="65"/>
      <c r="AI57" s="65"/>
      <c r="AJ57" s="66"/>
      <c r="AK57" s="67"/>
      <c r="AL57" s="58"/>
      <c r="AM57" s="58"/>
      <c r="AN57" s="65"/>
      <c r="AO57" s="58"/>
      <c r="AP57" s="58"/>
      <c r="AQ57" s="65"/>
      <c r="AR57" s="58"/>
      <c r="AS57" s="66"/>
      <c r="AT57" s="65"/>
      <c r="AU57" s="66"/>
      <c r="AV57" s="66"/>
      <c r="AW57" s="78"/>
      <c r="AX57" s="66"/>
      <c r="AY57" s="66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68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spans="1:78" x14ac:dyDescent="0.25">
      <c r="A58" s="14" t="s">
        <v>66</v>
      </c>
      <c r="B58" s="19" t="s">
        <v>91</v>
      </c>
      <c r="C58" s="200"/>
      <c r="D58" s="31"/>
      <c r="E58" s="31"/>
      <c r="F58" s="31"/>
      <c r="G58" s="31"/>
      <c r="H58" s="31"/>
      <c r="I58" s="31"/>
      <c r="J58" s="31"/>
      <c r="K58" s="90"/>
      <c r="L58" s="31"/>
      <c r="M58" s="63" t="s">
        <v>93</v>
      </c>
      <c r="N58" s="97" t="s">
        <v>93</v>
      </c>
      <c r="O58" s="97" t="s">
        <v>93</v>
      </c>
      <c r="P58" s="97" t="s">
        <v>93</v>
      </c>
      <c r="Q58" s="15" t="s">
        <v>93</v>
      </c>
      <c r="R58" s="15" t="s">
        <v>93</v>
      </c>
      <c r="S58" s="15" t="s">
        <v>93</v>
      </c>
      <c r="T58" s="97" t="s">
        <v>93</v>
      </c>
      <c r="U58" s="55" t="s">
        <v>93</v>
      </c>
      <c r="V58" s="58" t="s">
        <v>93</v>
      </c>
      <c r="W58" s="63" t="s">
        <v>93</v>
      </c>
      <c r="X58" s="77" t="s">
        <v>93</v>
      </c>
      <c r="Y58" s="75" t="s">
        <v>93</v>
      </c>
      <c r="Z58" s="139"/>
      <c r="AA58" s="139"/>
      <c r="AB58" s="139"/>
      <c r="AC58" s="139"/>
      <c r="AD58" s="57"/>
      <c r="AE58" s="65"/>
      <c r="AF58" s="57"/>
      <c r="AG58" s="57"/>
      <c r="AH58" s="65"/>
      <c r="AI58" s="65"/>
      <c r="AJ58" s="66"/>
      <c r="AK58" s="67"/>
      <c r="AL58" s="58"/>
      <c r="AM58" s="58"/>
      <c r="AN58" s="65"/>
      <c r="AO58" s="58"/>
      <c r="AP58" s="58"/>
      <c r="AQ58" s="65"/>
      <c r="AR58" s="58"/>
      <c r="AS58" s="66"/>
      <c r="AT58" s="65"/>
      <c r="AU58" s="66"/>
      <c r="AV58" s="66"/>
      <c r="AW58" s="78"/>
      <c r="AX58" s="66"/>
      <c r="AY58" s="6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68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78" x14ac:dyDescent="0.25">
      <c r="A59" s="14" t="s">
        <v>67</v>
      </c>
      <c r="B59" s="19" t="s">
        <v>91</v>
      </c>
      <c r="C59" s="200"/>
      <c r="D59" s="31"/>
      <c r="E59" s="31"/>
      <c r="F59" s="31"/>
      <c r="G59" s="31"/>
      <c r="H59" s="31"/>
      <c r="I59" s="31"/>
      <c r="J59" s="31"/>
      <c r="K59" s="90"/>
      <c r="L59" s="31"/>
      <c r="M59" s="63" t="s">
        <v>93</v>
      </c>
      <c r="N59" s="97" t="s">
        <v>93</v>
      </c>
      <c r="O59" s="97" t="s">
        <v>93</v>
      </c>
      <c r="P59" s="97" t="s">
        <v>93</v>
      </c>
      <c r="Q59" s="15" t="s">
        <v>93</v>
      </c>
      <c r="R59" s="15" t="s">
        <v>93</v>
      </c>
      <c r="S59" s="15" t="s">
        <v>93</v>
      </c>
      <c r="T59" s="97" t="s">
        <v>93</v>
      </c>
      <c r="U59" s="55" t="s">
        <v>93</v>
      </c>
      <c r="V59" s="58" t="s">
        <v>93</v>
      </c>
      <c r="W59" s="63" t="s">
        <v>93</v>
      </c>
      <c r="X59" s="77" t="s">
        <v>93</v>
      </c>
      <c r="Y59" s="75" t="s">
        <v>93</v>
      </c>
      <c r="Z59" s="139"/>
      <c r="AA59" s="139"/>
      <c r="AB59" s="139"/>
      <c r="AC59" s="139"/>
      <c r="AD59" s="57"/>
      <c r="AE59" s="65"/>
      <c r="AF59" s="57"/>
      <c r="AG59" s="57"/>
      <c r="AH59" s="65"/>
      <c r="AI59" s="65"/>
      <c r="AJ59" s="66"/>
      <c r="AK59" s="67"/>
      <c r="AL59" s="58"/>
      <c r="AM59" s="58"/>
      <c r="AN59" s="65"/>
      <c r="AO59" s="58"/>
      <c r="AP59" s="58"/>
      <c r="AQ59" s="65"/>
      <c r="AR59" s="58"/>
      <c r="AS59" s="66"/>
      <c r="AT59" s="65"/>
      <c r="AU59" s="66"/>
      <c r="AV59" s="66"/>
      <c r="AW59" s="78"/>
      <c r="AX59" s="66"/>
      <c r="AY59" s="66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68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spans="1:78" x14ac:dyDescent="0.25">
      <c r="A60" s="14" t="s">
        <v>68</v>
      </c>
      <c r="B60" s="19" t="s">
        <v>91</v>
      </c>
      <c r="C60" s="200"/>
      <c r="D60" s="31"/>
      <c r="E60" s="31"/>
      <c r="F60" s="31"/>
      <c r="G60" s="31"/>
      <c r="H60" s="31"/>
      <c r="I60" s="31"/>
      <c r="J60" s="31"/>
      <c r="K60" s="90"/>
      <c r="L60" s="31"/>
      <c r="M60" s="63" t="s">
        <v>93</v>
      </c>
      <c r="N60" s="97" t="s">
        <v>93</v>
      </c>
      <c r="O60" s="97" t="s">
        <v>93</v>
      </c>
      <c r="P60" s="97" t="s">
        <v>93</v>
      </c>
      <c r="Q60" s="15" t="s">
        <v>93</v>
      </c>
      <c r="R60" s="15" t="s">
        <v>93</v>
      </c>
      <c r="S60" s="15" t="s">
        <v>93</v>
      </c>
      <c r="T60" s="97" t="s">
        <v>93</v>
      </c>
      <c r="U60" s="55" t="s">
        <v>93</v>
      </c>
      <c r="V60" s="58" t="s">
        <v>93</v>
      </c>
      <c r="W60" s="63" t="s">
        <v>93</v>
      </c>
      <c r="X60" s="77" t="s">
        <v>93</v>
      </c>
      <c r="Y60" s="75" t="s">
        <v>93</v>
      </c>
      <c r="Z60" s="139"/>
      <c r="AA60" s="139"/>
      <c r="AB60" s="139"/>
      <c r="AC60" s="139"/>
      <c r="AD60" s="57"/>
      <c r="AE60" s="65"/>
      <c r="AF60" s="57"/>
      <c r="AG60" s="57"/>
      <c r="AH60" s="65"/>
      <c r="AI60" s="65"/>
      <c r="AJ60" s="66"/>
      <c r="AK60" s="67"/>
      <c r="AL60" s="58"/>
      <c r="AM60" s="58"/>
      <c r="AN60" s="65"/>
      <c r="AO60" s="58"/>
      <c r="AP60" s="58"/>
      <c r="AQ60" s="65"/>
      <c r="AR60" s="58"/>
      <c r="AS60" s="66"/>
      <c r="AT60" s="65"/>
      <c r="AU60" s="66"/>
      <c r="AV60" s="66"/>
      <c r="AW60" s="78"/>
      <c r="AX60" s="66"/>
      <c r="AY60" s="66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68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1:78" x14ac:dyDescent="0.25">
      <c r="A61" s="14" t="s">
        <v>69</v>
      </c>
      <c r="B61" s="29" t="s">
        <v>2</v>
      </c>
      <c r="C61" s="31"/>
      <c r="D61" s="31"/>
      <c r="E61" s="31"/>
      <c r="F61" s="31"/>
      <c r="G61" s="31"/>
      <c r="H61" s="31"/>
      <c r="I61" s="31"/>
      <c r="J61" s="31"/>
      <c r="K61" s="90"/>
      <c r="L61" s="31"/>
      <c r="M61" s="63" t="s">
        <v>96</v>
      </c>
      <c r="N61" s="97" t="s">
        <v>96</v>
      </c>
      <c r="O61" s="97" t="s">
        <v>96</v>
      </c>
      <c r="P61" s="97" t="s">
        <v>96</v>
      </c>
      <c r="Q61" s="15" t="s">
        <v>96</v>
      </c>
      <c r="R61" s="15" t="s">
        <v>96</v>
      </c>
      <c r="S61" s="15" t="s">
        <v>96</v>
      </c>
      <c r="T61" s="97" t="s">
        <v>96</v>
      </c>
      <c r="U61" s="55" t="s">
        <v>96</v>
      </c>
      <c r="V61" s="58" t="s">
        <v>96</v>
      </c>
      <c r="W61" s="63" t="s">
        <v>96</v>
      </c>
      <c r="X61" s="77" t="s">
        <v>96</v>
      </c>
      <c r="Y61" s="75" t="s">
        <v>96</v>
      </c>
      <c r="Z61" s="139"/>
      <c r="AA61" s="139"/>
      <c r="AB61" s="139"/>
      <c r="AC61" s="139"/>
      <c r="AD61" s="57"/>
      <c r="AE61" s="65"/>
      <c r="AF61" s="57"/>
      <c r="AG61" s="57"/>
      <c r="AH61" s="65"/>
      <c r="AI61" s="65"/>
      <c r="AJ61" s="66"/>
      <c r="AK61" s="67"/>
      <c r="AL61" s="58"/>
      <c r="AM61" s="58"/>
      <c r="AN61" s="65"/>
      <c r="AO61" s="58"/>
      <c r="AP61" s="58"/>
      <c r="AQ61" s="65"/>
      <c r="AR61" s="58"/>
      <c r="AS61" s="66"/>
      <c r="AT61" s="65"/>
      <c r="AU61" s="66"/>
      <c r="AV61" s="66"/>
      <c r="AW61" s="78"/>
      <c r="AX61" s="66"/>
      <c r="AY61" s="66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68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78" x14ac:dyDescent="0.25">
      <c r="A62" s="14" t="s">
        <v>70</v>
      </c>
      <c r="B62" s="29" t="s">
        <v>2</v>
      </c>
      <c r="C62" s="31"/>
      <c r="D62" s="31"/>
      <c r="E62" s="31"/>
      <c r="F62" s="31"/>
      <c r="G62" s="31"/>
      <c r="H62" s="31"/>
      <c r="I62" s="31"/>
      <c r="J62" s="31"/>
      <c r="K62" s="90"/>
      <c r="L62" s="31"/>
      <c r="M62" s="63" t="s">
        <v>96</v>
      </c>
      <c r="N62" s="97" t="s">
        <v>96</v>
      </c>
      <c r="O62" s="97" t="s">
        <v>96</v>
      </c>
      <c r="P62" s="97" t="s">
        <v>96</v>
      </c>
      <c r="Q62" s="15" t="s">
        <v>96</v>
      </c>
      <c r="R62" s="15">
        <v>0.01</v>
      </c>
      <c r="S62" s="15" t="s">
        <v>96</v>
      </c>
      <c r="T62" s="97" t="s">
        <v>96</v>
      </c>
      <c r="U62" s="55" t="s">
        <v>96</v>
      </c>
      <c r="V62" s="58" t="s">
        <v>96</v>
      </c>
      <c r="W62" s="63" t="s">
        <v>96</v>
      </c>
      <c r="X62" s="77" t="s">
        <v>96</v>
      </c>
      <c r="Y62" s="75" t="s">
        <v>96</v>
      </c>
      <c r="Z62" s="139"/>
      <c r="AA62" s="139"/>
      <c r="AB62" s="139"/>
      <c r="AC62" s="139"/>
      <c r="AD62" s="57"/>
      <c r="AE62" s="65"/>
      <c r="AF62" s="57"/>
      <c r="AG62" s="57"/>
      <c r="AH62" s="65"/>
      <c r="AI62" s="65"/>
      <c r="AJ62" s="66"/>
      <c r="AK62" s="67"/>
      <c r="AL62" s="58"/>
      <c r="AM62" s="58"/>
      <c r="AN62" s="65"/>
      <c r="AO62" s="58"/>
      <c r="AP62" s="58"/>
      <c r="AQ62" s="65"/>
      <c r="AR62" s="58"/>
      <c r="AS62" s="66"/>
      <c r="AT62" s="65"/>
      <c r="AU62" s="66"/>
      <c r="AV62" s="66"/>
      <c r="AW62" s="78"/>
      <c r="AX62" s="66"/>
      <c r="AY62" s="66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68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78" x14ac:dyDescent="0.25">
      <c r="A63" s="14" t="s">
        <v>71</v>
      </c>
      <c r="B63" s="29" t="s">
        <v>2</v>
      </c>
      <c r="C63" s="31"/>
      <c r="D63" s="31"/>
      <c r="E63" s="31"/>
      <c r="F63" s="31"/>
      <c r="G63" s="31"/>
      <c r="H63" s="31"/>
      <c r="I63" s="31"/>
      <c r="J63" s="31"/>
      <c r="K63" s="90"/>
      <c r="L63" s="31"/>
      <c r="M63" s="63" t="s">
        <v>96</v>
      </c>
      <c r="N63" s="97" t="s">
        <v>96</v>
      </c>
      <c r="O63" s="97" t="s">
        <v>96</v>
      </c>
      <c r="P63" s="97" t="s">
        <v>96</v>
      </c>
      <c r="Q63" s="15" t="s">
        <v>96</v>
      </c>
      <c r="R63" s="15" t="s">
        <v>96</v>
      </c>
      <c r="S63" s="15" t="s">
        <v>96</v>
      </c>
      <c r="T63" s="97" t="s">
        <v>96</v>
      </c>
      <c r="U63" s="55" t="s">
        <v>96</v>
      </c>
      <c r="V63" s="58" t="s">
        <v>96</v>
      </c>
      <c r="W63" s="63" t="s">
        <v>96</v>
      </c>
      <c r="X63" s="77" t="s">
        <v>96</v>
      </c>
      <c r="Y63" s="75" t="s">
        <v>96</v>
      </c>
      <c r="Z63" s="139"/>
      <c r="AA63" s="139"/>
      <c r="AB63" s="139"/>
      <c r="AC63" s="139"/>
      <c r="AD63" s="57"/>
      <c r="AE63" s="65"/>
      <c r="AF63" s="57"/>
      <c r="AG63" s="57"/>
      <c r="AH63" s="65"/>
      <c r="AI63" s="65"/>
      <c r="AJ63" s="66"/>
      <c r="AK63" s="67"/>
      <c r="AL63" s="58"/>
      <c r="AM63" s="58"/>
      <c r="AN63" s="65"/>
      <c r="AO63" s="58"/>
      <c r="AP63" s="58"/>
      <c r="AQ63" s="65"/>
      <c r="AR63" s="58"/>
      <c r="AS63" s="66"/>
      <c r="AT63" s="65"/>
      <c r="AU63" s="66"/>
      <c r="AV63" s="66"/>
      <c r="AW63" s="78"/>
      <c r="AX63" s="66"/>
      <c r="AY63" s="66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68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spans="1:78" x14ac:dyDescent="0.25">
      <c r="A64" s="14" t="s">
        <v>72</v>
      </c>
      <c r="B64" s="29" t="s">
        <v>2</v>
      </c>
      <c r="C64" s="31"/>
      <c r="D64" s="31"/>
      <c r="E64" s="31"/>
      <c r="F64" s="31"/>
      <c r="G64" s="31"/>
      <c r="H64" s="31"/>
      <c r="I64" s="31"/>
      <c r="J64" s="31"/>
      <c r="K64" s="90"/>
      <c r="L64" s="31"/>
      <c r="M64" s="63" t="s">
        <v>96</v>
      </c>
      <c r="N64" s="97" t="s">
        <v>96</v>
      </c>
      <c r="O64" s="97" t="s">
        <v>96</v>
      </c>
      <c r="P64" s="97" t="s">
        <v>96</v>
      </c>
      <c r="Q64" s="15" t="s">
        <v>96</v>
      </c>
      <c r="R64" s="15" t="s">
        <v>96</v>
      </c>
      <c r="S64" s="15" t="s">
        <v>96</v>
      </c>
      <c r="T64" s="97" t="s">
        <v>96</v>
      </c>
      <c r="U64" s="55" t="s">
        <v>96</v>
      </c>
      <c r="V64" s="58" t="s">
        <v>96</v>
      </c>
      <c r="W64" s="63" t="s">
        <v>96</v>
      </c>
      <c r="X64" s="77" t="s">
        <v>96</v>
      </c>
      <c r="Y64" s="75" t="s">
        <v>96</v>
      </c>
      <c r="Z64" s="139"/>
      <c r="AA64" s="139"/>
      <c r="AB64" s="139"/>
      <c r="AC64" s="139"/>
      <c r="AD64" s="57"/>
      <c r="AE64" s="65"/>
      <c r="AF64" s="57"/>
      <c r="AG64" s="57"/>
      <c r="AH64" s="65"/>
      <c r="AI64" s="65"/>
      <c r="AJ64" s="66"/>
      <c r="AK64" s="67"/>
      <c r="AL64" s="58"/>
      <c r="AM64" s="58"/>
      <c r="AN64" s="65"/>
      <c r="AO64" s="58"/>
      <c r="AP64" s="58"/>
      <c r="AQ64" s="65"/>
      <c r="AR64" s="58"/>
      <c r="AS64" s="66"/>
      <c r="AT64" s="65"/>
      <c r="AU64" s="66"/>
      <c r="AV64" s="66"/>
      <c r="AW64" s="78"/>
      <c r="AX64" s="66"/>
      <c r="AY64" s="66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68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</row>
    <row r="65" spans="1:79" x14ac:dyDescent="0.25">
      <c r="A65" s="14" t="s">
        <v>73</v>
      </c>
      <c r="B65" s="29" t="s">
        <v>2</v>
      </c>
      <c r="C65" s="31"/>
      <c r="D65" s="31"/>
      <c r="E65" s="31"/>
      <c r="F65" s="31"/>
      <c r="G65" s="31"/>
      <c r="H65" s="31"/>
      <c r="I65" s="31"/>
      <c r="J65" s="31"/>
      <c r="K65" s="90"/>
      <c r="L65" s="31"/>
      <c r="M65" s="63" t="s">
        <v>96</v>
      </c>
      <c r="N65" s="97" t="s">
        <v>96</v>
      </c>
      <c r="O65" s="97" t="s">
        <v>96</v>
      </c>
      <c r="P65" s="97" t="s">
        <v>96</v>
      </c>
      <c r="Q65" s="15" t="s">
        <v>96</v>
      </c>
      <c r="R65" s="15" t="s">
        <v>96</v>
      </c>
      <c r="S65" s="15" t="s">
        <v>96</v>
      </c>
      <c r="T65" s="97" t="s">
        <v>96</v>
      </c>
      <c r="U65" s="55" t="s">
        <v>96</v>
      </c>
      <c r="V65" s="58" t="s">
        <v>96</v>
      </c>
      <c r="W65" s="63" t="s">
        <v>96</v>
      </c>
      <c r="X65" s="77" t="s">
        <v>96</v>
      </c>
      <c r="Y65" s="75" t="s">
        <v>96</v>
      </c>
      <c r="Z65" s="139"/>
      <c r="AA65" s="139"/>
      <c r="AB65" s="139"/>
      <c r="AC65" s="139"/>
      <c r="AD65" s="57"/>
      <c r="AE65" s="65"/>
      <c r="AF65" s="57"/>
      <c r="AG65" s="57"/>
      <c r="AH65" s="65"/>
      <c r="AI65" s="65"/>
      <c r="AJ65" s="66"/>
      <c r="AK65" s="67"/>
      <c r="AL65" s="58"/>
      <c r="AM65" s="58"/>
      <c r="AN65" s="65"/>
      <c r="AO65" s="58"/>
      <c r="AP65" s="58"/>
      <c r="AQ65" s="65"/>
      <c r="AR65" s="58"/>
      <c r="AS65" s="66"/>
      <c r="AT65" s="65"/>
      <c r="AU65" s="66"/>
      <c r="AV65" s="66"/>
      <c r="AW65" s="78"/>
      <c r="AX65" s="66"/>
      <c r="AY65" s="66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68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</row>
    <row r="66" spans="1:79" x14ac:dyDescent="0.25">
      <c r="A66" s="14" t="s">
        <v>74</v>
      </c>
      <c r="B66" s="29" t="s">
        <v>2</v>
      </c>
      <c r="C66" s="31"/>
      <c r="D66" s="31"/>
      <c r="E66" s="31"/>
      <c r="F66" s="31"/>
      <c r="G66" s="31"/>
      <c r="H66" s="31"/>
      <c r="I66" s="31"/>
      <c r="J66" s="31"/>
      <c r="K66" s="90"/>
      <c r="L66" s="31"/>
      <c r="M66" s="63" t="s">
        <v>96</v>
      </c>
      <c r="N66" s="97" t="s">
        <v>96</v>
      </c>
      <c r="O66" s="97" t="s">
        <v>96</v>
      </c>
      <c r="P66" s="97" t="s">
        <v>96</v>
      </c>
      <c r="Q66" s="15" t="s">
        <v>96</v>
      </c>
      <c r="R66" s="15" t="s">
        <v>96</v>
      </c>
      <c r="S66" s="15" t="s">
        <v>96</v>
      </c>
      <c r="T66" s="97" t="s">
        <v>96</v>
      </c>
      <c r="U66" s="55" t="s">
        <v>96</v>
      </c>
      <c r="V66" s="58" t="s">
        <v>96</v>
      </c>
      <c r="W66" s="63" t="s">
        <v>96</v>
      </c>
      <c r="X66" s="77" t="s">
        <v>96</v>
      </c>
      <c r="Y66" s="75" t="s">
        <v>96</v>
      </c>
      <c r="Z66" s="139"/>
      <c r="AA66" s="139"/>
      <c r="AB66" s="139"/>
      <c r="AC66" s="139"/>
      <c r="AD66" s="57"/>
      <c r="AE66" s="65"/>
      <c r="AF66" s="57"/>
      <c r="AG66" s="57"/>
      <c r="AH66" s="65"/>
      <c r="AI66" s="65"/>
      <c r="AJ66" s="66"/>
      <c r="AK66" s="67"/>
      <c r="AL66" s="58"/>
      <c r="AM66" s="58"/>
      <c r="AN66" s="65"/>
      <c r="AO66" s="58"/>
      <c r="AP66" s="58"/>
      <c r="AQ66" s="65"/>
      <c r="AR66" s="58"/>
      <c r="AS66" s="66"/>
      <c r="AT66" s="65"/>
      <c r="AU66" s="66"/>
      <c r="AV66" s="66"/>
      <c r="AW66" s="78"/>
      <c r="AX66" s="66"/>
      <c r="AY66" s="66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68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spans="1:79" x14ac:dyDescent="0.25">
      <c r="A67" s="14" t="s">
        <v>75</v>
      </c>
      <c r="B67" s="29" t="s">
        <v>2</v>
      </c>
      <c r="C67" s="31"/>
      <c r="D67" s="31"/>
      <c r="E67" s="31"/>
      <c r="F67" s="31"/>
      <c r="G67" s="31"/>
      <c r="H67" s="31"/>
      <c r="I67" s="31"/>
      <c r="J67" s="31"/>
      <c r="K67" s="90"/>
      <c r="L67" s="31"/>
      <c r="M67" s="63" t="s">
        <v>96</v>
      </c>
      <c r="N67" s="97" t="s">
        <v>96</v>
      </c>
      <c r="O67" s="97" t="s">
        <v>96</v>
      </c>
      <c r="P67" s="97" t="s">
        <v>96</v>
      </c>
      <c r="Q67" s="15" t="s">
        <v>96</v>
      </c>
      <c r="R67" s="15" t="s">
        <v>96</v>
      </c>
      <c r="S67" s="15" t="s">
        <v>96</v>
      </c>
      <c r="T67" s="97" t="s">
        <v>96</v>
      </c>
      <c r="U67" s="55" t="s">
        <v>96</v>
      </c>
      <c r="V67" s="58" t="s">
        <v>96</v>
      </c>
      <c r="W67" s="63" t="s">
        <v>96</v>
      </c>
      <c r="X67" s="77" t="s">
        <v>96</v>
      </c>
      <c r="Y67" s="75" t="s">
        <v>96</v>
      </c>
      <c r="Z67" s="139"/>
      <c r="AA67" s="139"/>
      <c r="AB67" s="139"/>
      <c r="AC67" s="139"/>
      <c r="AD67" s="57"/>
      <c r="AE67" s="65"/>
      <c r="AF67" s="57"/>
      <c r="AG67" s="57"/>
      <c r="AH67" s="65"/>
      <c r="AI67" s="65"/>
      <c r="AJ67" s="66"/>
      <c r="AK67" s="67"/>
      <c r="AL67" s="58"/>
      <c r="AM67" s="58"/>
      <c r="AN67" s="65"/>
      <c r="AO67" s="58"/>
      <c r="AP67" s="58"/>
      <c r="AQ67" s="65"/>
      <c r="AR67" s="58"/>
      <c r="AS67" s="66"/>
      <c r="AT67" s="65"/>
      <c r="AU67" s="66"/>
      <c r="AV67" s="66"/>
      <c r="AW67" s="78"/>
      <c r="AX67" s="66"/>
      <c r="AY67" s="66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68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spans="1:79" x14ac:dyDescent="0.25">
      <c r="A68" s="14" t="s">
        <v>76</v>
      </c>
      <c r="B68" s="29" t="s">
        <v>2</v>
      </c>
      <c r="C68" s="31"/>
      <c r="D68" s="31"/>
      <c r="E68" s="31"/>
      <c r="F68" s="31"/>
      <c r="G68" s="31"/>
      <c r="H68" s="31"/>
      <c r="I68" s="31"/>
      <c r="J68" s="31"/>
      <c r="K68" s="90"/>
      <c r="L68" s="31"/>
      <c r="M68" s="210" t="s">
        <v>97</v>
      </c>
      <c r="N68" s="97" t="s">
        <v>97</v>
      </c>
      <c r="O68" s="97" t="s">
        <v>97</v>
      </c>
      <c r="P68" s="97" t="s">
        <v>97</v>
      </c>
      <c r="Q68" s="15" t="s">
        <v>97</v>
      </c>
      <c r="R68" s="15" t="s">
        <v>97</v>
      </c>
      <c r="S68" s="15" t="s">
        <v>97</v>
      </c>
      <c r="T68" s="97" t="s">
        <v>97</v>
      </c>
      <c r="U68" s="55" t="s">
        <v>97</v>
      </c>
      <c r="V68" s="58" t="s">
        <v>97</v>
      </c>
      <c r="W68" s="63" t="s">
        <v>97</v>
      </c>
      <c r="X68" s="77" t="s">
        <v>97</v>
      </c>
      <c r="Y68" s="75" t="s">
        <v>97</v>
      </c>
      <c r="Z68" s="139"/>
      <c r="AA68" s="139"/>
      <c r="AB68" s="139"/>
      <c r="AC68" s="139"/>
      <c r="AD68" s="57"/>
      <c r="AE68" s="65"/>
      <c r="AF68" s="57"/>
      <c r="AG68" s="57"/>
      <c r="AH68" s="65"/>
      <c r="AI68" s="65"/>
      <c r="AJ68" s="66"/>
      <c r="AK68" s="67"/>
      <c r="AL68" s="58"/>
      <c r="AM68" s="58"/>
      <c r="AN68" s="65"/>
      <c r="AO68" s="58"/>
      <c r="AP68" s="58"/>
      <c r="AQ68" s="65"/>
      <c r="AR68" s="58"/>
      <c r="AS68" s="66"/>
      <c r="AT68" s="65"/>
      <c r="AU68" s="66"/>
      <c r="AV68" s="66"/>
      <c r="AW68" s="78"/>
      <c r="AX68" s="66"/>
      <c r="AY68" s="66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68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spans="1:79" x14ac:dyDescent="0.25">
      <c r="A69" s="4" t="s">
        <v>6</v>
      </c>
    </row>
    <row r="70" spans="1:79" x14ac:dyDescent="0.25">
      <c r="A70" s="14" t="s">
        <v>141</v>
      </c>
      <c r="B70" s="19" t="s">
        <v>91</v>
      </c>
      <c r="C70" s="19"/>
      <c r="D70" s="19"/>
      <c r="E70" s="80"/>
      <c r="F70" s="80"/>
      <c r="G70" s="80"/>
      <c r="H70" s="80"/>
      <c r="I70" s="80"/>
      <c r="J70" s="80"/>
      <c r="K70" s="80"/>
      <c r="L70" s="80"/>
      <c r="M70" s="80"/>
      <c r="N70" s="197"/>
      <c r="O70" s="197"/>
      <c r="P70" s="197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98" t="s">
        <v>296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25">
      <c r="A71" s="14" t="s">
        <v>142</v>
      </c>
      <c r="B71" s="19" t="s">
        <v>91</v>
      </c>
      <c r="C71" s="19"/>
      <c r="D71" s="19"/>
      <c r="E71" s="80"/>
      <c r="F71" s="80"/>
      <c r="G71" s="80"/>
      <c r="H71" s="80"/>
      <c r="I71" s="80"/>
      <c r="J71" s="80"/>
      <c r="K71" s="80"/>
      <c r="L71" s="80"/>
      <c r="M71" s="80"/>
      <c r="N71" s="197"/>
      <c r="O71" s="197"/>
      <c r="P71" s="197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98" t="s">
        <v>296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4" t="s">
        <v>143</v>
      </c>
      <c r="B72" s="19" t="s">
        <v>91</v>
      </c>
      <c r="C72" s="19"/>
      <c r="D72" s="19"/>
      <c r="E72" s="80"/>
      <c r="F72" s="80"/>
      <c r="G72" s="80"/>
      <c r="H72" s="80"/>
      <c r="I72" s="80"/>
      <c r="J72" s="80"/>
      <c r="K72" s="80"/>
      <c r="L72" s="80"/>
      <c r="M72" s="80"/>
      <c r="N72" s="197"/>
      <c r="O72" s="197"/>
      <c r="P72" s="197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98" t="s">
        <v>93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4" t="s">
        <v>144</v>
      </c>
      <c r="B73" s="19" t="s">
        <v>91</v>
      </c>
      <c r="C73" s="19"/>
      <c r="D73" s="19"/>
      <c r="E73" s="80"/>
      <c r="F73" s="80"/>
      <c r="G73" s="80"/>
      <c r="H73" s="80"/>
      <c r="I73" s="80"/>
      <c r="J73" s="80"/>
      <c r="K73" s="80"/>
      <c r="L73" s="80"/>
      <c r="M73" s="80"/>
      <c r="N73" s="197"/>
      <c r="O73" s="197"/>
      <c r="P73" s="197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98" t="s">
        <v>93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4" t="s">
        <v>145</v>
      </c>
      <c r="B74" s="19" t="s">
        <v>91</v>
      </c>
      <c r="C74" s="19"/>
      <c r="D74" s="19"/>
      <c r="E74" s="80"/>
      <c r="F74" s="80"/>
      <c r="G74" s="80"/>
      <c r="H74" s="80"/>
      <c r="I74" s="80"/>
      <c r="J74" s="80"/>
      <c r="K74" s="80"/>
      <c r="L74" s="80"/>
      <c r="M74" s="80"/>
      <c r="N74" s="197"/>
      <c r="O74" s="197"/>
      <c r="P74" s="197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98" t="s">
        <v>93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4" t="s">
        <v>146</v>
      </c>
      <c r="B75" s="19" t="s">
        <v>91</v>
      </c>
      <c r="C75" s="19"/>
      <c r="D75" s="19"/>
      <c r="E75" s="80"/>
      <c r="F75" s="80"/>
      <c r="G75" s="80"/>
      <c r="H75" s="80"/>
      <c r="I75" s="80"/>
      <c r="J75" s="80"/>
      <c r="K75" s="80"/>
      <c r="L75" s="80"/>
      <c r="M75" s="80"/>
      <c r="N75" s="197"/>
      <c r="O75" s="197"/>
      <c r="P75" s="197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98" t="s">
        <v>297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4" t="s">
        <v>147</v>
      </c>
      <c r="B76" s="19" t="s">
        <v>91</v>
      </c>
      <c r="C76" s="19"/>
      <c r="D76" s="19"/>
      <c r="E76" s="80"/>
      <c r="F76" s="80"/>
      <c r="G76" s="80"/>
      <c r="H76" s="80"/>
      <c r="I76" s="80"/>
      <c r="J76" s="80"/>
      <c r="K76" s="80"/>
      <c r="L76" s="80"/>
      <c r="M76" s="80"/>
      <c r="N76" s="197"/>
      <c r="O76" s="197"/>
      <c r="P76" s="197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98" t="s">
        <v>95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4" t="s">
        <v>148</v>
      </c>
      <c r="B77" s="19" t="s">
        <v>91</v>
      </c>
      <c r="C77" s="19"/>
      <c r="D77" s="19"/>
      <c r="E77" s="80"/>
      <c r="F77" s="80"/>
      <c r="G77" s="80"/>
      <c r="H77" s="80"/>
      <c r="I77" s="80"/>
      <c r="J77" s="80"/>
      <c r="K77" s="80"/>
      <c r="L77" s="80"/>
      <c r="M77" s="80"/>
      <c r="N77" s="197"/>
      <c r="O77" s="197"/>
      <c r="P77" s="197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98" t="s">
        <v>93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4" t="s">
        <v>149</v>
      </c>
      <c r="B78" s="19" t="s">
        <v>91</v>
      </c>
      <c r="C78" s="19"/>
      <c r="D78" s="19"/>
      <c r="E78" s="80"/>
      <c r="F78" s="80"/>
      <c r="G78" s="80"/>
      <c r="H78" s="80"/>
      <c r="I78" s="80"/>
      <c r="J78" s="80"/>
      <c r="K78" s="80"/>
      <c r="L78" s="80"/>
      <c r="M78" s="80"/>
      <c r="N78" s="197"/>
      <c r="O78" s="197"/>
      <c r="P78" s="197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98" t="s">
        <v>93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4" t="s">
        <v>150</v>
      </c>
      <c r="B79" s="19" t="s">
        <v>91</v>
      </c>
      <c r="C79" s="19"/>
      <c r="D79" s="19"/>
      <c r="E79" s="80"/>
      <c r="F79" s="80"/>
      <c r="G79" s="80"/>
      <c r="H79" s="80"/>
      <c r="I79" s="80"/>
      <c r="J79" s="80"/>
      <c r="K79" s="80"/>
      <c r="L79" s="80"/>
      <c r="M79" s="80"/>
      <c r="N79" s="197"/>
      <c r="O79" s="197"/>
      <c r="P79" s="197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98" t="s">
        <v>93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4" t="s">
        <v>151</v>
      </c>
      <c r="B80" s="19" t="s">
        <v>91</v>
      </c>
      <c r="C80" s="19"/>
      <c r="D80" s="19"/>
      <c r="E80" s="80"/>
      <c r="F80" s="80"/>
      <c r="G80" s="80"/>
      <c r="H80" s="80"/>
      <c r="I80" s="80"/>
      <c r="J80" s="80"/>
      <c r="K80" s="80"/>
      <c r="L80" s="80"/>
      <c r="M80" s="80"/>
      <c r="N80" s="197"/>
      <c r="O80" s="197"/>
      <c r="P80" s="197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98" t="s">
        <v>93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4" t="s">
        <v>152</v>
      </c>
      <c r="B81" s="19" t="s">
        <v>91</v>
      </c>
      <c r="C81" s="19"/>
      <c r="D81" s="19"/>
      <c r="E81" s="80"/>
      <c r="F81" s="80"/>
      <c r="G81" s="80"/>
      <c r="H81" s="80"/>
      <c r="I81" s="80"/>
      <c r="J81" s="80"/>
      <c r="K81" s="80"/>
      <c r="L81" s="80"/>
      <c r="M81" s="80"/>
      <c r="N81" s="197"/>
      <c r="O81" s="197"/>
      <c r="P81" s="197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98" t="s">
        <v>93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4" t="s">
        <v>153</v>
      </c>
      <c r="B82" s="19" t="s">
        <v>91</v>
      </c>
      <c r="C82" s="19"/>
      <c r="D82" s="19"/>
      <c r="E82" s="80"/>
      <c r="F82" s="80"/>
      <c r="G82" s="80"/>
      <c r="H82" s="80"/>
      <c r="I82" s="80"/>
      <c r="J82" s="80"/>
      <c r="K82" s="80"/>
      <c r="L82" s="80"/>
      <c r="M82" s="80"/>
      <c r="N82" s="197"/>
      <c r="O82" s="197"/>
      <c r="P82" s="197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98" t="s">
        <v>297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4" t="s">
        <v>154</v>
      </c>
      <c r="B83" s="19" t="s">
        <v>91</v>
      </c>
      <c r="C83" s="19"/>
      <c r="D83" s="19"/>
      <c r="E83" s="80"/>
      <c r="F83" s="80"/>
      <c r="G83" s="80"/>
      <c r="H83" s="80"/>
      <c r="I83" s="80"/>
      <c r="J83" s="80"/>
      <c r="K83" s="80"/>
      <c r="L83" s="80"/>
      <c r="M83" s="80"/>
      <c r="N83" s="197"/>
      <c r="O83" s="197"/>
      <c r="P83" s="197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98" t="s">
        <v>93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4" t="s">
        <v>155</v>
      </c>
      <c r="B84" s="19" t="s">
        <v>91</v>
      </c>
      <c r="C84" s="19"/>
      <c r="D84" s="19"/>
      <c r="E84" s="80"/>
      <c r="F84" s="80"/>
      <c r="G84" s="80"/>
      <c r="H84" s="80"/>
      <c r="I84" s="80"/>
      <c r="J84" s="80"/>
      <c r="K84" s="80"/>
      <c r="L84" s="80"/>
      <c r="M84" s="80"/>
      <c r="N84" s="197"/>
      <c r="O84" s="197"/>
      <c r="P84" s="197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98" t="s">
        <v>93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4" t="s">
        <v>156</v>
      </c>
      <c r="B85" s="19" t="s">
        <v>91</v>
      </c>
      <c r="C85" s="19"/>
      <c r="D85" s="19"/>
      <c r="E85" s="80"/>
      <c r="F85" s="80"/>
      <c r="G85" s="80"/>
      <c r="H85" s="80"/>
      <c r="I85" s="80"/>
      <c r="J85" s="80"/>
      <c r="K85" s="80"/>
      <c r="L85" s="80"/>
      <c r="M85" s="80"/>
      <c r="N85" s="197"/>
      <c r="O85" s="197"/>
      <c r="P85" s="197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98" t="s">
        <v>93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4" t="s">
        <v>157</v>
      </c>
      <c r="B86" s="19" t="s">
        <v>91</v>
      </c>
      <c r="C86" s="19"/>
      <c r="D86" s="19"/>
      <c r="E86" s="80"/>
      <c r="F86" s="80"/>
      <c r="G86" s="80"/>
      <c r="H86" s="80"/>
      <c r="I86" s="80"/>
      <c r="J86" s="80"/>
      <c r="K86" s="80"/>
      <c r="L86" s="80"/>
      <c r="M86" s="80"/>
      <c r="N86" s="197"/>
      <c r="O86" s="197"/>
      <c r="P86" s="197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98" t="s">
        <v>93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4" t="s">
        <v>64</v>
      </c>
      <c r="B87" s="19" t="s">
        <v>91</v>
      </c>
      <c r="C87" s="19"/>
      <c r="D87" s="19"/>
      <c r="E87" s="80"/>
      <c r="F87" s="80"/>
      <c r="G87" s="80"/>
      <c r="H87" s="80"/>
      <c r="I87" s="80"/>
      <c r="J87" s="80"/>
      <c r="K87" s="80"/>
      <c r="L87" s="80"/>
      <c r="M87" s="80"/>
      <c r="N87" s="197"/>
      <c r="O87" s="197"/>
      <c r="P87" s="197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98" t="s">
        <v>93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4" t="s">
        <v>158</v>
      </c>
      <c r="B88" s="19" t="s">
        <v>91</v>
      </c>
      <c r="C88" s="19"/>
      <c r="D88" s="19"/>
      <c r="E88" s="80"/>
      <c r="F88" s="80"/>
      <c r="G88" s="80"/>
      <c r="H88" s="80"/>
      <c r="I88" s="80"/>
      <c r="J88" s="80"/>
      <c r="K88" s="80"/>
      <c r="L88" s="80"/>
      <c r="M88" s="80"/>
      <c r="N88" s="197"/>
      <c r="O88" s="197"/>
      <c r="P88" s="197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98" t="s">
        <v>95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4" t="s">
        <v>159</v>
      </c>
      <c r="B89" s="19" t="s">
        <v>91</v>
      </c>
      <c r="C89" s="19"/>
      <c r="D89" s="19"/>
      <c r="E89" s="80"/>
      <c r="F89" s="80"/>
      <c r="G89" s="80"/>
      <c r="H89" s="80"/>
      <c r="I89" s="80"/>
      <c r="J89" s="80"/>
      <c r="K89" s="80"/>
      <c r="L89" s="80"/>
      <c r="M89" s="80"/>
      <c r="N89" s="197"/>
      <c r="O89" s="197"/>
      <c r="P89" s="197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98" t="s">
        <v>93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4" t="s">
        <v>160</v>
      </c>
      <c r="B90" s="19" t="s">
        <v>91</v>
      </c>
      <c r="C90" s="19"/>
      <c r="D90" s="19"/>
      <c r="E90" s="80"/>
      <c r="F90" s="80"/>
      <c r="G90" s="80"/>
      <c r="H90" s="80"/>
      <c r="I90" s="80"/>
      <c r="J90" s="80"/>
      <c r="K90" s="80"/>
      <c r="L90" s="80"/>
      <c r="M90" s="80"/>
      <c r="N90" s="197"/>
      <c r="O90" s="197"/>
      <c r="P90" s="197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98" t="s">
        <v>93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4" t="s">
        <v>161</v>
      </c>
      <c r="B91" s="19" t="s">
        <v>91</v>
      </c>
      <c r="C91" s="19"/>
      <c r="D91" s="19"/>
      <c r="E91" s="80"/>
      <c r="F91" s="80"/>
      <c r="G91" s="80"/>
      <c r="H91" s="80"/>
      <c r="I91" s="80"/>
      <c r="J91" s="80"/>
      <c r="K91" s="80"/>
      <c r="L91" s="80"/>
      <c r="M91" s="80"/>
      <c r="N91" s="197"/>
      <c r="O91" s="197"/>
      <c r="P91" s="197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98" t="s">
        <v>109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4" t="s">
        <v>162</v>
      </c>
      <c r="B92" s="19" t="s">
        <v>91</v>
      </c>
      <c r="C92" s="19"/>
      <c r="D92" s="19"/>
      <c r="E92" s="80"/>
      <c r="F92" s="80"/>
      <c r="G92" s="80"/>
      <c r="H92" s="80"/>
      <c r="I92" s="80"/>
      <c r="J92" s="80"/>
      <c r="K92" s="80"/>
      <c r="L92" s="80"/>
      <c r="M92" s="80"/>
      <c r="N92" s="197"/>
      <c r="O92" s="197"/>
      <c r="P92" s="197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98" t="s">
        <v>297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4" t="s">
        <v>163</v>
      </c>
      <c r="B93" s="19" t="s">
        <v>91</v>
      </c>
      <c r="C93" s="19"/>
      <c r="D93" s="19"/>
      <c r="E93" s="80"/>
      <c r="F93" s="80"/>
      <c r="G93" s="80"/>
      <c r="H93" s="80"/>
      <c r="I93" s="80"/>
      <c r="J93" s="80"/>
      <c r="K93" s="80"/>
      <c r="L93" s="80"/>
      <c r="M93" s="80"/>
      <c r="N93" s="197"/>
      <c r="O93" s="197"/>
      <c r="P93" s="197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98" t="s">
        <v>109</v>
      </c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4" t="s">
        <v>65</v>
      </c>
      <c r="B94" s="19" t="s">
        <v>91</v>
      </c>
      <c r="C94" s="19"/>
      <c r="D94" s="19"/>
      <c r="E94" s="80"/>
      <c r="F94" s="80"/>
      <c r="G94" s="80"/>
      <c r="H94" s="80"/>
      <c r="I94" s="80"/>
      <c r="J94" s="80"/>
      <c r="K94" s="80"/>
      <c r="L94" s="80"/>
      <c r="M94" s="80"/>
      <c r="N94" s="197"/>
      <c r="O94" s="197"/>
      <c r="P94" s="197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98" t="s">
        <v>93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4" t="s">
        <v>164</v>
      </c>
      <c r="B95" s="19" t="s">
        <v>91</v>
      </c>
      <c r="C95" s="19"/>
      <c r="D95" s="19"/>
      <c r="E95" s="80"/>
      <c r="F95" s="80"/>
      <c r="G95" s="80"/>
      <c r="H95" s="80"/>
      <c r="I95" s="80"/>
      <c r="J95" s="80"/>
      <c r="K95" s="80"/>
      <c r="L95" s="80"/>
      <c r="M95" s="80"/>
      <c r="N95" s="197"/>
      <c r="O95" s="197"/>
      <c r="P95" s="197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98" t="s">
        <v>109</v>
      </c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4" t="s">
        <v>165</v>
      </c>
      <c r="B96" s="19" t="s">
        <v>91</v>
      </c>
      <c r="C96" s="19"/>
      <c r="D96" s="19"/>
      <c r="E96" s="80"/>
      <c r="F96" s="80"/>
      <c r="G96" s="80"/>
      <c r="H96" s="80"/>
      <c r="I96" s="80"/>
      <c r="J96" s="80"/>
      <c r="K96" s="80"/>
      <c r="L96" s="80"/>
      <c r="M96" s="80"/>
      <c r="N96" s="197"/>
      <c r="O96" s="197"/>
      <c r="P96" s="197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98" t="s">
        <v>109</v>
      </c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4" t="s">
        <v>166</v>
      </c>
      <c r="B97" s="19" t="s">
        <v>91</v>
      </c>
      <c r="C97" s="19"/>
      <c r="D97" s="19"/>
      <c r="E97" s="80"/>
      <c r="F97" s="80"/>
      <c r="G97" s="80"/>
      <c r="H97" s="80"/>
      <c r="I97" s="80"/>
      <c r="J97" s="80"/>
      <c r="K97" s="80"/>
      <c r="L97" s="80"/>
      <c r="M97" s="80"/>
      <c r="N97" s="197"/>
      <c r="O97" s="197"/>
      <c r="P97" s="197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98" t="s">
        <v>93</v>
      </c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4" t="s">
        <v>167</v>
      </c>
      <c r="B98" s="19" t="s">
        <v>91</v>
      </c>
      <c r="C98" s="19"/>
      <c r="D98" s="19"/>
      <c r="E98" s="80"/>
      <c r="F98" s="80"/>
      <c r="G98" s="80"/>
      <c r="H98" s="80"/>
      <c r="I98" s="80"/>
      <c r="J98" s="80"/>
      <c r="K98" s="80"/>
      <c r="L98" s="80"/>
      <c r="M98" s="80"/>
      <c r="N98" s="197"/>
      <c r="O98" s="197"/>
      <c r="P98" s="197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98" t="s">
        <v>95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4" t="s">
        <v>168</v>
      </c>
      <c r="B99" s="19" t="s">
        <v>91</v>
      </c>
      <c r="C99" s="19"/>
      <c r="D99" s="19"/>
      <c r="E99" s="80"/>
      <c r="F99" s="80"/>
      <c r="G99" s="80"/>
      <c r="H99" s="80"/>
      <c r="I99" s="80"/>
      <c r="J99" s="80"/>
      <c r="K99" s="80"/>
      <c r="L99" s="80"/>
      <c r="M99" s="80"/>
      <c r="N99" s="197"/>
      <c r="O99" s="197"/>
      <c r="P99" s="197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98" t="s">
        <v>109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4" t="s">
        <v>169</v>
      </c>
      <c r="B100" s="19" t="s">
        <v>91</v>
      </c>
      <c r="C100" s="19"/>
      <c r="D100" s="19"/>
      <c r="E100" s="80"/>
      <c r="F100" s="80"/>
      <c r="G100" s="80"/>
      <c r="H100" s="80"/>
      <c r="I100" s="80"/>
      <c r="J100" s="80"/>
      <c r="K100" s="80"/>
      <c r="L100" s="80"/>
      <c r="M100" s="80"/>
      <c r="N100" s="197"/>
      <c r="O100" s="197"/>
      <c r="P100" s="197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98" t="s">
        <v>297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4" t="s">
        <v>170</v>
      </c>
      <c r="B101" s="19" t="s">
        <v>91</v>
      </c>
      <c r="C101" s="19"/>
      <c r="D101" s="19"/>
      <c r="E101" s="80"/>
      <c r="F101" s="80"/>
      <c r="G101" s="80"/>
      <c r="H101" s="80"/>
      <c r="I101" s="80"/>
      <c r="J101" s="80"/>
      <c r="K101" s="80"/>
      <c r="L101" s="80"/>
      <c r="M101" s="80"/>
      <c r="N101" s="197"/>
      <c r="O101" s="197"/>
      <c r="P101" s="197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98" t="s">
        <v>93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4" t="s">
        <v>171</v>
      </c>
      <c r="B102" s="19" t="s">
        <v>91</v>
      </c>
      <c r="C102" s="19"/>
      <c r="D102" s="19"/>
      <c r="E102" s="80"/>
      <c r="F102" s="80"/>
      <c r="G102" s="80"/>
      <c r="H102" s="80"/>
      <c r="I102" s="80"/>
      <c r="J102" s="80"/>
      <c r="K102" s="80"/>
      <c r="L102" s="80"/>
      <c r="M102" s="80"/>
      <c r="N102" s="197"/>
      <c r="O102" s="197"/>
      <c r="P102" s="197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98" t="s">
        <v>95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4" t="s">
        <v>66</v>
      </c>
      <c r="B103" s="19" t="s">
        <v>91</v>
      </c>
      <c r="C103" s="19"/>
      <c r="D103" s="19"/>
      <c r="E103" s="80"/>
      <c r="F103" s="80"/>
      <c r="G103" s="80"/>
      <c r="H103" s="80"/>
      <c r="I103" s="80"/>
      <c r="J103" s="80"/>
      <c r="K103" s="80"/>
      <c r="L103" s="80"/>
      <c r="M103" s="80"/>
      <c r="N103" s="197"/>
      <c r="O103" s="197"/>
      <c r="P103" s="197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98" t="s">
        <v>93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4" t="s">
        <v>67</v>
      </c>
      <c r="B104" s="19" t="s">
        <v>91</v>
      </c>
      <c r="C104" s="19"/>
      <c r="D104" s="19"/>
      <c r="E104" s="80"/>
      <c r="F104" s="80"/>
      <c r="G104" s="80"/>
      <c r="H104" s="80"/>
      <c r="I104" s="80"/>
      <c r="J104" s="80"/>
      <c r="K104" s="80"/>
      <c r="L104" s="80"/>
      <c r="M104" s="80"/>
      <c r="N104" s="197"/>
      <c r="O104" s="197"/>
      <c r="P104" s="197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98" t="s">
        <v>93</v>
      </c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4" t="s">
        <v>68</v>
      </c>
      <c r="B105" s="19" t="s">
        <v>91</v>
      </c>
      <c r="C105" s="19"/>
      <c r="D105" s="19"/>
      <c r="E105" s="80"/>
      <c r="F105" s="80"/>
      <c r="G105" s="80"/>
      <c r="H105" s="80"/>
      <c r="I105" s="80"/>
      <c r="J105" s="80"/>
      <c r="K105" s="80"/>
      <c r="L105" s="80"/>
      <c r="M105" s="80"/>
      <c r="N105" s="197"/>
      <c r="O105" s="197"/>
      <c r="P105" s="197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98" t="s">
        <v>93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4" t="s">
        <v>172</v>
      </c>
      <c r="B106" s="19" t="s">
        <v>91</v>
      </c>
      <c r="C106" s="19"/>
      <c r="D106" s="19"/>
      <c r="E106" s="80"/>
      <c r="F106" s="80"/>
      <c r="G106" s="80"/>
      <c r="H106" s="80"/>
      <c r="I106" s="80"/>
      <c r="J106" s="80"/>
      <c r="K106" s="80"/>
      <c r="L106" s="80"/>
      <c r="M106" s="80"/>
      <c r="N106" s="197"/>
      <c r="O106" s="197"/>
      <c r="P106" s="197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98" t="s">
        <v>93</v>
      </c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4" t="s">
        <v>173</v>
      </c>
      <c r="B107" s="19" t="s">
        <v>91</v>
      </c>
      <c r="C107" s="19"/>
      <c r="D107" s="19"/>
      <c r="E107" s="80"/>
      <c r="F107" s="80"/>
      <c r="G107" s="80"/>
      <c r="H107" s="80"/>
      <c r="I107" s="80"/>
      <c r="J107" s="80"/>
      <c r="K107" s="80"/>
      <c r="L107" s="80"/>
      <c r="M107" s="80"/>
      <c r="N107" s="197"/>
      <c r="O107" s="197"/>
      <c r="P107" s="197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98" t="s">
        <v>93</v>
      </c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4" t="s">
        <v>174</v>
      </c>
      <c r="B108" s="19" t="s">
        <v>91</v>
      </c>
      <c r="C108" s="19"/>
      <c r="D108" s="19"/>
      <c r="E108" s="80"/>
      <c r="F108" s="80"/>
      <c r="G108" s="80"/>
      <c r="H108" s="80"/>
      <c r="I108" s="80"/>
      <c r="J108" s="80"/>
      <c r="K108" s="80"/>
      <c r="L108" s="80"/>
      <c r="M108" s="80"/>
      <c r="N108" s="197"/>
      <c r="O108" s="197"/>
      <c r="P108" s="197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98" t="s">
        <v>93</v>
      </c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4" t="s">
        <v>175</v>
      </c>
      <c r="B109" s="19" t="s">
        <v>91</v>
      </c>
      <c r="C109" s="19"/>
      <c r="D109" s="19"/>
      <c r="E109" s="80"/>
      <c r="F109" s="80"/>
      <c r="G109" s="80"/>
      <c r="H109" s="80"/>
      <c r="I109" s="80"/>
      <c r="J109" s="80"/>
      <c r="K109" s="80"/>
      <c r="L109" s="80"/>
      <c r="M109" s="80"/>
      <c r="N109" s="197"/>
      <c r="O109" s="197"/>
      <c r="P109" s="197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98" t="s">
        <v>93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4" t="s">
        <v>176</v>
      </c>
      <c r="B110" s="19" t="s">
        <v>91</v>
      </c>
      <c r="C110" s="19"/>
      <c r="D110" s="19"/>
      <c r="E110" s="80"/>
      <c r="F110" s="80"/>
      <c r="G110" s="80"/>
      <c r="H110" s="80"/>
      <c r="I110" s="80"/>
      <c r="J110" s="80"/>
      <c r="K110" s="80"/>
      <c r="L110" s="80"/>
      <c r="M110" s="80"/>
      <c r="N110" s="197"/>
      <c r="O110" s="197"/>
      <c r="P110" s="197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98" t="s">
        <v>298</v>
      </c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4" t="s">
        <v>177</v>
      </c>
      <c r="B111" s="19" t="s">
        <v>91</v>
      </c>
      <c r="C111" s="19"/>
      <c r="D111" s="19"/>
      <c r="E111" s="80"/>
      <c r="F111" s="80"/>
      <c r="G111" s="80"/>
      <c r="H111" s="80"/>
      <c r="I111" s="80"/>
      <c r="J111" s="80"/>
      <c r="K111" s="80"/>
      <c r="L111" s="80"/>
      <c r="M111" s="80"/>
      <c r="N111" s="197"/>
      <c r="O111" s="197"/>
      <c r="P111" s="197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98" t="s">
        <v>93</v>
      </c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4" t="s">
        <v>178</v>
      </c>
      <c r="B112" s="19" t="s">
        <v>91</v>
      </c>
      <c r="C112" s="19"/>
      <c r="D112" s="19"/>
      <c r="E112" s="80"/>
      <c r="F112" s="80"/>
      <c r="G112" s="80"/>
      <c r="H112" s="80"/>
      <c r="I112" s="80"/>
      <c r="J112" s="80"/>
      <c r="K112" s="80"/>
      <c r="L112" s="80"/>
      <c r="M112" s="80"/>
      <c r="N112" s="197"/>
      <c r="O112" s="197"/>
      <c r="P112" s="197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98" t="s">
        <v>93</v>
      </c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4" t="s">
        <v>179</v>
      </c>
      <c r="B113" s="19" t="s">
        <v>91</v>
      </c>
      <c r="C113" s="19"/>
      <c r="D113" s="19"/>
      <c r="E113" s="80"/>
      <c r="F113" s="80"/>
      <c r="G113" s="80"/>
      <c r="H113" s="80"/>
      <c r="I113" s="80"/>
      <c r="J113" s="80"/>
      <c r="K113" s="80"/>
      <c r="L113" s="80"/>
      <c r="M113" s="80"/>
      <c r="N113" s="197"/>
      <c r="O113" s="197"/>
      <c r="P113" s="197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98" t="s">
        <v>93</v>
      </c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4" t="s">
        <v>180</v>
      </c>
      <c r="B114" s="19" t="s">
        <v>91</v>
      </c>
      <c r="C114" s="19"/>
      <c r="D114" s="19"/>
      <c r="E114" s="80"/>
      <c r="F114" s="80"/>
      <c r="G114" s="80"/>
      <c r="H114" s="80"/>
      <c r="I114" s="80"/>
      <c r="J114" s="80"/>
      <c r="K114" s="80"/>
      <c r="L114" s="80"/>
      <c r="M114" s="80"/>
      <c r="N114" s="197"/>
      <c r="O114" s="197"/>
      <c r="P114" s="197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98" t="s">
        <v>93</v>
      </c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4" t="s">
        <v>181</v>
      </c>
      <c r="B115" s="19" t="s">
        <v>91</v>
      </c>
      <c r="C115" s="19"/>
      <c r="D115" s="19"/>
      <c r="E115" s="80"/>
      <c r="F115" s="80"/>
      <c r="G115" s="80"/>
      <c r="H115" s="80"/>
      <c r="I115" s="80"/>
      <c r="J115" s="80"/>
      <c r="K115" s="80"/>
      <c r="L115" s="80"/>
      <c r="M115" s="80"/>
      <c r="N115" s="197"/>
      <c r="O115" s="197"/>
      <c r="P115" s="197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98" t="s">
        <v>93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4" t="s">
        <v>182</v>
      </c>
      <c r="B116" s="19" t="s">
        <v>91</v>
      </c>
      <c r="C116" s="19"/>
      <c r="D116" s="19"/>
      <c r="E116" s="80"/>
      <c r="F116" s="80"/>
      <c r="G116" s="80"/>
      <c r="H116" s="80"/>
      <c r="I116" s="80"/>
      <c r="J116" s="80"/>
      <c r="K116" s="80"/>
      <c r="L116" s="80"/>
      <c r="M116" s="80"/>
      <c r="N116" s="197"/>
      <c r="O116" s="197"/>
      <c r="P116" s="197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98" t="s">
        <v>93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4" t="s">
        <v>183</v>
      </c>
      <c r="B117" s="19" t="s">
        <v>91</v>
      </c>
      <c r="C117" s="19"/>
      <c r="D117" s="19"/>
      <c r="E117" s="80"/>
      <c r="F117" s="80"/>
      <c r="G117" s="80"/>
      <c r="H117" s="80"/>
      <c r="I117" s="80"/>
      <c r="J117" s="80"/>
      <c r="K117" s="80"/>
      <c r="L117" s="80"/>
      <c r="M117" s="80"/>
      <c r="N117" s="197"/>
      <c r="O117" s="197"/>
      <c r="P117" s="197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98" t="s">
        <v>93</v>
      </c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4" t="s">
        <v>184</v>
      </c>
      <c r="B118" s="19" t="s">
        <v>91</v>
      </c>
      <c r="C118" s="19"/>
      <c r="D118" s="19"/>
      <c r="E118" s="80"/>
      <c r="F118" s="80"/>
      <c r="G118" s="80"/>
      <c r="H118" s="80"/>
      <c r="I118" s="80"/>
      <c r="J118" s="80"/>
      <c r="K118" s="80"/>
      <c r="L118" s="80"/>
      <c r="M118" s="80"/>
      <c r="N118" s="197"/>
      <c r="O118" s="197"/>
      <c r="P118" s="197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98" t="s">
        <v>93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4" t="s">
        <v>185</v>
      </c>
      <c r="B119" s="19" t="s">
        <v>91</v>
      </c>
      <c r="C119" s="19"/>
      <c r="D119" s="19"/>
      <c r="E119" s="80"/>
      <c r="F119" s="80"/>
      <c r="G119" s="80"/>
      <c r="H119" s="80"/>
      <c r="I119" s="80"/>
      <c r="J119" s="80"/>
      <c r="K119" s="80"/>
      <c r="L119" s="80"/>
      <c r="M119" s="80"/>
      <c r="N119" s="197"/>
      <c r="O119" s="197"/>
      <c r="P119" s="197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98" t="s">
        <v>93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4" t="s">
        <v>186</v>
      </c>
      <c r="B120" s="19" t="s">
        <v>91</v>
      </c>
      <c r="C120" s="19"/>
      <c r="D120" s="19"/>
      <c r="E120" s="80"/>
      <c r="F120" s="80"/>
      <c r="G120" s="80"/>
      <c r="H120" s="80"/>
      <c r="I120" s="80"/>
      <c r="J120" s="80"/>
      <c r="K120" s="80"/>
      <c r="L120" s="80"/>
      <c r="M120" s="80"/>
      <c r="N120" s="197"/>
      <c r="O120" s="197"/>
      <c r="P120" s="197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98" t="s">
        <v>93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4" t="s">
        <v>187</v>
      </c>
      <c r="B121" s="19" t="s">
        <v>91</v>
      </c>
      <c r="C121" s="19"/>
      <c r="D121" s="19"/>
      <c r="E121" s="80"/>
      <c r="F121" s="80"/>
      <c r="G121" s="80"/>
      <c r="H121" s="80"/>
      <c r="I121" s="80"/>
      <c r="J121" s="80"/>
      <c r="K121" s="80"/>
      <c r="L121" s="80"/>
      <c r="M121" s="80"/>
      <c r="N121" s="197"/>
      <c r="O121" s="197"/>
      <c r="P121" s="197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98" t="s">
        <v>93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4" t="s">
        <v>188</v>
      </c>
      <c r="B122" s="19" t="s">
        <v>91</v>
      </c>
      <c r="C122" s="19"/>
      <c r="D122" s="19"/>
      <c r="E122" s="80"/>
      <c r="F122" s="80"/>
      <c r="G122" s="80"/>
      <c r="H122" s="80"/>
      <c r="I122" s="80"/>
      <c r="J122" s="80"/>
      <c r="K122" s="80"/>
      <c r="L122" s="80"/>
      <c r="M122" s="80"/>
      <c r="N122" s="197"/>
      <c r="O122" s="197"/>
      <c r="P122" s="197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98" t="s">
        <v>93</v>
      </c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4" t="s">
        <v>189</v>
      </c>
      <c r="B123" s="19" t="s">
        <v>91</v>
      </c>
      <c r="C123" s="19"/>
      <c r="D123" s="19"/>
      <c r="E123" s="80"/>
      <c r="F123" s="80"/>
      <c r="G123" s="80"/>
      <c r="H123" s="80"/>
      <c r="I123" s="80"/>
      <c r="J123" s="80"/>
      <c r="K123" s="80"/>
      <c r="L123" s="80"/>
      <c r="M123" s="80"/>
      <c r="N123" s="197"/>
      <c r="O123" s="197"/>
      <c r="P123" s="197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98" t="s">
        <v>298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4" t="s">
        <v>190</v>
      </c>
      <c r="B124" s="19" t="s">
        <v>91</v>
      </c>
      <c r="C124" s="19"/>
      <c r="D124" s="19"/>
      <c r="E124" s="80"/>
      <c r="F124" s="80"/>
      <c r="G124" s="80"/>
      <c r="H124" s="80"/>
      <c r="I124" s="80"/>
      <c r="J124" s="80"/>
      <c r="K124" s="80"/>
      <c r="L124" s="80"/>
      <c r="M124" s="80"/>
      <c r="N124" s="197"/>
      <c r="O124" s="197"/>
      <c r="P124" s="197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98" t="s">
        <v>93</v>
      </c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4" t="s">
        <v>191</v>
      </c>
      <c r="B125" s="19" t="s">
        <v>91</v>
      </c>
      <c r="C125" s="19"/>
      <c r="D125" s="19"/>
      <c r="E125" s="80"/>
      <c r="F125" s="80"/>
      <c r="G125" s="80"/>
      <c r="H125" s="80"/>
      <c r="I125" s="80"/>
      <c r="J125" s="80"/>
      <c r="K125" s="80"/>
      <c r="L125" s="80"/>
      <c r="M125" s="80"/>
      <c r="N125" s="197"/>
      <c r="O125" s="197"/>
      <c r="P125" s="197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98" t="s">
        <v>93</v>
      </c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4" t="s">
        <v>192</v>
      </c>
      <c r="B126" s="19" t="s">
        <v>91</v>
      </c>
      <c r="C126" s="19"/>
      <c r="D126" s="19"/>
      <c r="E126" s="80"/>
      <c r="F126" s="80"/>
      <c r="G126" s="80"/>
      <c r="H126" s="80"/>
      <c r="I126" s="80"/>
      <c r="J126" s="80"/>
      <c r="K126" s="80"/>
      <c r="L126" s="80"/>
      <c r="M126" s="80"/>
      <c r="N126" s="197"/>
      <c r="O126" s="197"/>
      <c r="P126" s="197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98" t="s">
        <v>95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4" t="s">
        <v>193</v>
      </c>
      <c r="B127" s="19" t="s">
        <v>91</v>
      </c>
      <c r="C127" s="19"/>
      <c r="D127" s="19"/>
      <c r="E127" s="80"/>
      <c r="F127" s="80"/>
      <c r="G127" s="80"/>
      <c r="H127" s="80"/>
      <c r="I127" s="80"/>
      <c r="J127" s="80"/>
      <c r="K127" s="80"/>
      <c r="L127" s="80"/>
      <c r="M127" s="80"/>
      <c r="N127" s="197"/>
      <c r="O127" s="197"/>
      <c r="P127" s="197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98" t="s">
        <v>93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4" t="s">
        <v>194</v>
      </c>
      <c r="B128" s="19" t="s">
        <v>91</v>
      </c>
      <c r="C128" s="19"/>
      <c r="D128" s="19"/>
      <c r="E128" s="80"/>
      <c r="F128" s="80"/>
      <c r="G128" s="80"/>
      <c r="H128" s="80"/>
      <c r="I128" s="80"/>
      <c r="J128" s="80"/>
      <c r="K128" s="80"/>
      <c r="L128" s="80"/>
      <c r="M128" s="80"/>
      <c r="N128" s="197"/>
      <c r="O128" s="197"/>
      <c r="P128" s="197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98" t="s">
        <v>109</v>
      </c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4" t="s">
        <v>195</v>
      </c>
      <c r="B129" s="19" t="s">
        <v>91</v>
      </c>
      <c r="C129" s="19"/>
      <c r="D129" s="19"/>
      <c r="E129" s="80"/>
      <c r="F129" s="80"/>
      <c r="G129" s="80"/>
      <c r="H129" s="80"/>
      <c r="I129" s="80"/>
      <c r="J129" s="80"/>
      <c r="K129" s="80"/>
      <c r="L129" s="80"/>
      <c r="M129" s="80"/>
      <c r="N129" s="197"/>
      <c r="O129" s="197"/>
      <c r="P129" s="197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98" t="s">
        <v>109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4" t="s">
        <v>196</v>
      </c>
      <c r="B130" s="19" t="s">
        <v>91</v>
      </c>
      <c r="C130" s="19"/>
      <c r="D130" s="19"/>
      <c r="E130" s="80"/>
      <c r="F130" s="80"/>
      <c r="G130" s="80"/>
      <c r="H130" s="80"/>
      <c r="I130" s="80"/>
      <c r="J130" s="80"/>
      <c r="K130" s="80"/>
      <c r="L130" s="80"/>
      <c r="M130" s="80"/>
      <c r="N130" s="197"/>
      <c r="O130" s="197"/>
      <c r="P130" s="197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98" t="s">
        <v>92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4" t="s">
        <v>70</v>
      </c>
      <c r="B131" s="19" t="s">
        <v>91</v>
      </c>
      <c r="C131" s="19"/>
      <c r="D131" s="19"/>
      <c r="E131" s="80"/>
      <c r="F131" s="80"/>
      <c r="G131" s="80"/>
      <c r="H131" s="80"/>
      <c r="I131" s="80"/>
      <c r="J131" s="80"/>
      <c r="K131" s="80"/>
      <c r="L131" s="80"/>
      <c r="M131" s="80"/>
      <c r="N131" s="197"/>
      <c r="O131" s="197"/>
      <c r="P131" s="197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98" t="s">
        <v>92</v>
      </c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4" t="s">
        <v>197</v>
      </c>
      <c r="B132" s="19" t="s">
        <v>91</v>
      </c>
      <c r="C132" s="19"/>
      <c r="D132" s="19"/>
      <c r="E132" s="80"/>
      <c r="F132" s="80"/>
      <c r="G132" s="80"/>
      <c r="H132" s="80"/>
      <c r="I132" s="80"/>
      <c r="J132" s="80"/>
      <c r="K132" s="80"/>
      <c r="L132" s="80"/>
      <c r="M132" s="80"/>
      <c r="N132" s="197"/>
      <c r="O132" s="197"/>
      <c r="P132" s="197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98" t="s">
        <v>92</v>
      </c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4" t="s">
        <v>198</v>
      </c>
      <c r="B133" s="19" t="s">
        <v>91</v>
      </c>
      <c r="C133" s="19"/>
      <c r="D133" s="19"/>
      <c r="E133" s="80"/>
      <c r="F133" s="80"/>
      <c r="G133" s="80"/>
      <c r="H133" s="80"/>
      <c r="I133" s="80"/>
      <c r="J133" s="80"/>
      <c r="K133" s="80"/>
      <c r="L133" s="80"/>
      <c r="M133" s="80"/>
      <c r="N133" s="197"/>
      <c r="O133" s="197"/>
      <c r="P133" s="197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98" t="s">
        <v>92</v>
      </c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4" t="s">
        <v>184</v>
      </c>
      <c r="B134" s="19" t="s">
        <v>91</v>
      </c>
      <c r="C134" s="19"/>
      <c r="D134" s="19"/>
      <c r="E134" s="80"/>
      <c r="F134" s="80"/>
      <c r="G134" s="80"/>
      <c r="H134" s="80"/>
      <c r="I134" s="80"/>
      <c r="J134" s="80"/>
      <c r="K134" s="80"/>
      <c r="L134" s="80"/>
      <c r="M134" s="80"/>
      <c r="N134" s="197"/>
      <c r="O134" s="197"/>
      <c r="P134" s="197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98" t="s">
        <v>92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4" t="s">
        <v>186</v>
      </c>
      <c r="B135" s="19" t="s">
        <v>91</v>
      </c>
      <c r="C135" s="19"/>
      <c r="D135" s="19"/>
      <c r="E135" s="80"/>
      <c r="F135" s="80"/>
      <c r="G135" s="80"/>
      <c r="H135" s="80"/>
      <c r="I135" s="80"/>
      <c r="J135" s="80"/>
      <c r="K135" s="80"/>
      <c r="L135" s="80"/>
      <c r="M135" s="80"/>
      <c r="N135" s="197"/>
      <c r="O135" s="197"/>
      <c r="P135" s="197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98" t="s">
        <v>92</v>
      </c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4" t="s">
        <v>188</v>
      </c>
      <c r="B136" s="19" t="s">
        <v>91</v>
      </c>
      <c r="C136" s="19"/>
      <c r="D136" s="19"/>
      <c r="E136" s="80"/>
      <c r="F136" s="80"/>
      <c r="G136" s="80"/>
      <c r="H136" s="80"/>
      <c r="I136" s="80"/>
      <c r="J136" s="80"/>
      <c r="K136" s="80"/>
      <c r="L136" s="80"/>
      <c r="M136" s="80"/>
      <c r="N136" s="197"/>
      <c r="O136" s="197"/>
      <c r="P136" s="197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98" t="s">
        <v>92</v>
      </c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4" t="s">
        <v>199</v>
      </c>
      <c r="B137" s="19" t="s">
        <v>91</v>
      </c>
      <c r="C137" s="19"/>
      <c r="D137" s="19"/>
      <c r="E137" s="80"/>
      <c r="F137" s="80"/>
      <c r="G137" s="80"/>
      <c r="H137" s="80"/>
      <c r="I137" s="80"/>
      <c r="J137" s="80"/>
      <c r="K137" s="80"/>
      <c r="L137" s="80"/>
      <c r="M137" s="80"/>
      <c r="N137" s="197"/>
      <c r="O137" s="197"/>
      <c r="P137" s="197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98" t="s">
        <v>92</v>
      </c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4" t="s">
        <v>200</v>
      </c>
      <c r="B138" s="19" t="s">
        <v>91</v>
      </c>
      <c r="C138" s="19"/>
      <c r="D138" s="19"/>
      <c r="E138" s="80"/>
      <c r="F138" s="80"/>
      <c r="G138" s="80"/>
      <c r="H138" s="80"/>
      <c r="I138" s="80"/>
      <c r="J138" s="80"/>
      <c r="K138" s="80"/>
      <c r="L138" s="80"/>
      <c r="M138" s="80"/>
      <c r="N138" s="197"/>
      <c r="O138" s="197"/>
      <c r="P138" s="197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98" t="s">
        <v>92</v>
      </c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4" t="s">
        <v>201</v>
      </c>
      <c r="B139" s="19" t="s">
        <v>91</v>
      </c>
      <c r="C139" s="19"/>
      <c r="D139" s="19"/>
      <c r="E139" s="80"/>
      <c r="F139" s="80"/>
      <c r="G139" s="80"/>
      <c r="H139" s="80"/>
      <c r="I139" s="80"/>
      <c r="J139" s="80"/>
      <c r="K139" s="80"/>
      <c r="L139" s="80"/>
      <c r="M139" s="80"/>
      <c r="N139" s="197"/>
      <c r="O139" s="197"/>
      <c r="P139" s="197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98" t="s">
        <v>92</v>
      </c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4" t="s">
        <v>202</v>
      </c>
      <c r="B140" s="19" t="s">
        <v>91</v>
      </c>
      <c r="C140" s="19"/>
      <c r="D140" s="19"/>
      <c r="E140" s="80"/>
      <c r="F140" s="80"/>
      <c r="G140" s="80"/>
      <c r="H140" s="80"/>
      <c r="I140" s="80"/>
      <c r="J140" s="80"/>
      <c r="K140" s="80"/>
      <c r="L140" s="80"/>
      <c r="M140" s="80"/>
      <c r="N140" s="197"/>
      <c r="O140" s="197"/>
      <c r="P140" s="197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98" t="s">
        <v>92</v>
      </c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4" t="s">
        <v>203</v>
      </c>
      <c r="B141" s="19" t="s">
        <v>91</v>
      </c>
      <c r="C141" s="19"/>
      <c r="D141" s="19"/>
      <c r="E141" s="80"/>
      <c r="F141" s="80"/>
      <c r="G141" s="80"/>
      <c r="H141" s="80"/>
      <c r="I141" s="80"/>
      <c r="J141" s="80"/>
      <c r="K141" s="80"/>
      <c r="L141" s="80"/>
      <c r="M141" s="80"/>
      <c r="N141" s="197"/>
      <c r="O141" s="197"/>
      <c r="P141" s="197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98" t="s">
        <v>92</v>
      </c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4" t="s">
        <v>204</v>
      </c>
      <c r="B142" s="19" t="s">
        <v>91</v>
      </c>
      <c r="C142" s="19"/>
      <c r="D142" s="19"/>
      <c r="E142" s="80"/>
      <c r="F142" s="80"/>
      <c r="G142" s="80"/>
      <c r="H142" s="80"/>
      <c r="I142" s="80"/>
      <c r="J142" s="80"/>
      <c r="K142" s="80"/>
      <c r="L142" s="80"/>
      <c r="M142" s="80"/>
      <c r="N142" s="197"/>
      <c r="O142" s="197"/>
      <c r="P142" s="197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98" t="s">
        <v>92</v>
      </c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4" t="s">
        <v>205</v>
      </c>
      <c r="B143" s="19" t="s">
        <v>91</v>
      </c>
      <c r="C143" s="19"/>
      <c r="D143" s="19"/>
      <c r="E143" s="80"/>
      <c r="F143" s="80"/>
      <c r="G143" s="80"/>
      <c r="H143" s="80"/>
      <c r="I143" s="80"/>
      <c r="J143" s="80"/>
      <c r="K143" s="80"/>
      <c r="L143" s="80"/>
      <c r="M143" s="80"/>
      <c r="N143" s="197"/>
      <c r="O143" s="197"/>
      <c r="P143" s="197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98" t="s">
        <v>92</v>
      </c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4" t="s">
        <v>206</v>
      </c>
      <c r="B144" s="19" t="s">
        <v>91</v>
      </c>
      <c r="C144" s="19"/>
      <c r="D144" s="19"/>
      <c r="E144" s="80"/>
      <c r="F144" s="80"/>
      <c r="G144" s="80"/>
      <c r="H144" s="80"/>
      <c r="I144" s="80"/>
      <c r="J144" s="80"/>
      <c r="K144" s="80"/>
      <c r="L144" s="80"/>
      <c r="M144" s="80"/>
      <c r="N144" s="197"/>
      <c r="O144" s="197"/>
      <c r="P144" s="197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98" t="s">
        <v>92</v>
      </c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4" t="s">
        <v>207</v>
      </c>
      <c r="B145" s="19" t="s">
        <v>91</v>
      </c>
      <c r="C145" s="19"/>
      <c r="D145" s="19"/>
      <c r="E145" s="80"/>
      <c r="F145" s="80"/>
      <c r="G145" s="80"/>
      <c r="H145" s="80"/>
      <c r="I145" s="80"/>
      <c r="J145" s="80"/>
      <c r="K145" s="80"/>
      <c r="L145" s="80"/>
      <c r="M145" s="80"/>
      <c r="N145" s="197"/>
      <c r="O145" s="197"/>
      <c r="P145" s="197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98" t="s">
        <v>92</v>
      </c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4" t="s">
        <v>208</v>
      </c>
      <c r="B146" s="19" t="s">
        <v>91</v>
      </c>
      <c r="C146" s="19"/>
      <c r="D146" s="19"/>
      <c r="E146" s="80"/>
      <c r="F146" s="80"/>
      <c r="G146" s="80"/>
      <c r="H146" s="80"/>
      <c r="I146" s="80"/>
      <c r="J146" s="80"/>
      <c r="K146" s="80"/>
      <c r="L146" s="80"/>
      <c r="M146" s="80"/>
      <c r="N146" s="197"/>
      <c r="O146" s="197"/>
      <c r="P146" s="197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98" t="s">
        <v>92</v>
      </c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4" t="s">
        <v>209</v>
      </c>
      <c r="B147" s="19" t="s">
        <v>91</v>
      </c>
      <c r="C147" s="19"/>
      <c r="D147" s="19"/>
      <c r="E147" s="80"/>
      <c r="F147" s="80"/>
      <c r="G147" s="80"/>
      <c r="H147" s="80"/>
      <c r="I147" s="80"/>
      <c r="J147" s="80"/>
      <c r="K147" s="80"/>
      <c r="L147" s="80"/>
      <c r="M147" s="80"/>
      <c r="N147" s="197"/>
      <c r="O147" s="197"/>
      <c r="P147" s="197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98" t="s">
        <v>92</v>
      </c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4" t="s">
        <v>190</v>
      </c>
      <c r="B148" s="19" t="s">
        <v>91</v>
      </c>
      <c r="C148" s="19"/>
      <c r="D148" s="19"/>
      <c r="E148" s="80"/>
      <c r="F148" s="80"/>
      <c r="G148" s="80"/>
      <c r="H148" s="80"/>
      <c r="I148" s="80"/>
      <c r="J148" s="80"/>
      <c r="K148" s="80"/>
      <c r="L148" s="80"/>
      <c r="M148" s="80"/>
      <c r="N148" s="197"/>
      <c r="O148" s="197"/>
      <c r="P148" s="197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98" t="s">
        <v>92</v>
      </c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4" t="s">
        <v>47</v>
      </c>
      <c r="B149" s="19" t="s">
        <v>91</v>
      </c>
      <c r="C149" s="19"/>
      <c r="D149" s="19"/>
      <c r="E149" s="80"/>
      <c r="F149" s="80"/>
      <c r="G149" s="80"/>
      <c r="H149" s="80"/>
      <c r="I149" s="80"/>
      <c r="J149" s="80"/>
      <c r="K149" s="80"/>
      <c r="L149" s="80"/>
      <c r="M149" s="80"/>
      <c r="N149" s="197"/>
      <c r="O149" s="197"/>
      <c r="P149" s="197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98" t="s">
        <v>92</v>
      </c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4" t="s">
        <v>210</v>
      </c>
      <c r="B150" s="19" t="s">
        <v>91</v>
      </c>
      <c r="C150" s="19"/>
      <c r="D150" s="19"/>
      <c r="E150" s="80"/>
      <c r="F150" s="80"/>
      <c r="G150" s="80"/>
      <c r="H150" s="80"/>
      <c r="I150" s="80"/>
      <c r="J150" s="80"/>
      <c r="K150" s="80"/>
      <c r="L150" s="80"/>
      <c r="M150" s="80"/>
      <c r="N150" s="197"/>
      <c r="O150" s="197"/>
      <c r="P150" s="197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98" t="s">
        <v>92</v>
      </c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4" t="s">
        <v>191</v>
      </c>
      <c r="B151" s="19" t="s">
        <v>91</v>
      </c>
      <c r="C151" s="19"/>
      <c r="D151" s="19"/>
      <c r="E151" s="80"/>
      <c r="F151" s="80"/>
      <c r="G151" s="80"/>
      <c r="H151" s="80"/>
      <c r="I151" s="80"/>
      <c r="J151" s="80"/>
      <c r="K151" s="80"/>
      <c r="L151" s="80"/>
      <c r="M151" s="80"/>
      <c r="N151" s="197"/>
      <c r="O151" s="197"/>
      <c r="P151" s="197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98" t="s">
        <v>296</v>
      </c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4" t="s">
        <v>191</v>
      </c>
      <c r="B152" s="19" t="s">
        <v>91</v>
      </c>
      <c r="C152" s="19"/>
      <c r="D152" s="19"/>
      <c r="E152" s="80"/>
      <c r="F152" s="80"/>
      <c r="G152" s="80"/>
      <c r="H152" s="80"/>
      <c r="I152" s="80"/>
      <c r="J152" s="80"/>
      <c r="K152" s="80"/>
      <c r="L152" s="80"/>
      <c r="M152" s="80"/>
      <c r="N152" s="197"/>
      <c r="O152" s="197"/>
      <c r="P152" s="197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98" t="s">
        <v>92</v>
      </c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4" t="s">
        <v>211</v>
      </c>
      <c r="B153" s="19" t="s">
        <v>91</v>
      </c>
      <c r="C153" s="19"/>
      <c r="D153" s="19"/>
      <c r="E153" s="80"/>
      <c r="F153" s="80"/>
      <c r="G153" s="80"/>
      <c r="H153" s="80"/>
      <c r="I153" s="80"/>
      <c r="J153" s="80"/>
      <c r="K153" s="80"/>
      <c r="L153" s="80"/>
      <c r="M153" s="80"/>
      <c r="N153" s="197"/>
      <c r="O153" s="197"/>
      <c r="P153" s="197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98" t="s">
        <v>92</v>
      </c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4" t="s">
        <v>212</v>
      </c>
      <c r="B154" s="19" t="s">
        <v>91</v>
      </c>
      <c r="C154" s="19"/>
      <c r="D154" s="19"/>
      <c r="E154" s="80"/>
      <c r="F154" s="80"/>
      <c r="G154" s="80"/>
      <c r="H154" s="80"/>
      <c r="I154" s="80"/>
      <c r="J154" s="80"/>
      <c r="K154" s="80"/>
      <c r="L154" s="80"/>
      <c r="M154" s="80"/>
      <c r="N154" s="197"/>
      <c r="O154" s="197"/>
      <c r="P154" s="197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98" t="s">
        <v>92</v>
      </c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4" t="s">
        <v>213</v>
      </c>
      <c r="B155" s="19" t="s">
        <v>91</v>
      </c>
      <c r="C155" s="19"/>
      <c r="D155" s="19"/>
      <c r="E155" s="80"/>
      <c r="F155" s="80"/>
      <c r="G155" s="80"/>
      <c r="H155" s="80"/>
      <c r="I155" s="80"/>
      <c r="J155" s="80"/>
      <c r="K155" s="80"/>
      <c r="L155" s="80"/>
      <c r="M155" s="80"/>
      <c r="N155" s="197"/>
      <c r="O155" s="197"/>
      <c r="P155" s="197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98" t="s">
        <v>92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4" t="s">
        <v>214</v>
      </c>
      <c r="B156" s="19" t="s">
        <v>91</v>
      </c>
      <c r="C156" s="19"/>
      <c r="D156" s="19"/>
      <c r="E156" s="80"/>
      <c r="F156" s="80"/>
      <c r="G156" s="80"/>
      <c r="H156" s="80"/>
      <c r="I156" s="80"/>
      <c r="J156" s="80"/>
      <c r="K156" s="80"/>
      <c r="L156" s="80"/>
      <c r="M156" s="80"/>
      <c r="N156" s="197"/>
      <c r="O156" s="197"/>
      <c r="P156" s="197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98" t="s">
        <v>92</v>
      </c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4" t="s">
        <v>215</v>
      </c>
      <c r="B157" s="19" t="s">
        <v>91</v>
      </c>
      <c r="C157" s="19"/>
      <c r="D157" s="19"/>
      <c r="E157" s="80"/>
      <c r="F157" s="80"/>
      <c r="G157" s="80"/>
      <c r="H157" s="80"/>
      <c r="I157" s="80"/>
      <c r="J157" s="80"/>
      <c r="K157" s="80"/>
      <c r="L157" s="80"/>
      <c r="M157" s="80"/>
      <c r="N157" s="197"/>
      <c r="O157" s="197"/>
      <c r="P157" s="197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98" t="s">
        <v>92</v>
      </c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4" t="s">
        <v>216</v>
      </c>
      <c r="B158" s="19" t="s">
        <v>91</v>
      </c>
      <c r="C158" s="19"/>
      <c r="D158" s="19"/>
      <c r="E158" s="80"/>
      <c r="F158" s="80"/>
      <c r="G158" s="80"/>
      <c r="H158" s="80"/>
      <c r="I158" s="80"/>
      <c r="J158" s="80"/>
      <c r="K158" s="80"/>
      <c r="L158" s="80"/>
      <c r="M158" s="80"/>
      <c r="N158" s="197"/>
      <c r="O158" s="197"/>
      <c r="P158" s="197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98" t="s">
        <v>92</v>
      </c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4" t="s">
        <v>217</v>
      </c>
      <c r="B159" s="19" t="s">
        <v>91</v>
      </c>
      <c r="C159" s="19"/>
      <c r="D159" s="19"/>
      <c r="E159" s="80"/>
      <c r="F159" s="80"/>
      <c r="G159" s="80"/>
      <c r="H159" s="80"/>
      <c r="I159" s="80"/>
      <c r="J159" s="80"/>
      <c r="K159" s="80"/>
      <c r="L159" s="80"/>
      <c r="M159" s="80"/>
      <c r="N159" s="197"/>
      <c r="O159" s="197"/>
      <c r="P159" s="197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98" t="s">
        <v>92</v>
      </c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4" t="s">
        <v>48</v>
      </c>
      <c r="B160" s="19" t="s">
        <v>91</v>
      </c>
      <c r="C160" s="19"/>
      <c r="D160" s="19"/>
      <c r="E160" s="80"/>
      <c r="F160" s="80"/>
      <c r="G160" s="80"/>
      <c r="H160" s="80"/>
      <c r="I160" s="80"/>
      <c r="J160" s="80"/>
      <c r="K160" s="80"/>
      <c r="L160" s="80"/>
      <c r="M160" s="80"/>
      <c r="N160" s="197"/>
      <c r="O160" s="197"/>
      <c r="P160" s="197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98" t="s">
        <v>92</v>
      </c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4" t="s">
        <v>218</v>
      </c>
      <c r="B161" s="19" t="s">
        <v>91</v>
      </c>
      <c r="C161" s="19"/>
      <c r="D161" s="19"/>
      <c r="E161" s="80"/>
      <c r="F161" s="80"/>
      <c r="G161" s="80"/>
      <c r="H161" s="80"/>
      <c r="I161" s="80"/>
      <c r="J161" s="80"/>
      <c r="K161" s="80"/>
      <c r="L161" s="80"/>
      <c r="M161" s="80"/>
      <c r="N161" s="197"/>
      <c r="O161" s="197"/>
      <c r="P161" s="197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98" t="s">
        <v>92</v>
      </c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4" t="s">
        <v>219</v>
      </c>
      <c r="B162" s="19" t="s">
        <v>91</v>
      </c>
      <c r="C162" s="19"/>
      <c r="D162" s="19"/>
      <c r="E162" s="80"/>
      <c r="F162" s="80"/>
      <c r="G162" s="80"/>
      <c r="H162" s="80"/>
      <c r="I162" s="80"/>
      <c r="J162" s="80"/>
      <c r="K162" s="80"/>
      <c r="L162" s="80"/>
      <c r="M162" s="80"/>
      <c r="N162" s="197"/>
      <c r="O162" s="197"/>
      <c r="P162" s="197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98" t="s">
        <v>92</v>
      </c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4" t="s">
        <v>49</v>
      </c>
      <c r="B163" s="19" t="s">
        <v>91</v>
      </c>
      <c r="C163" s="19"/>
      <c r="D163" s="19"/>
      <c r="E163" s="80"/>
      <c r="F163" s="80"/>
      <c r="G163" s="80"/>
      <c r="H163" s="80"/>
      <c r="I163" s="80"/>
      <c r="J163" s="80"/>
      <c r="K163" s="80"/>
      <c r="L163" s="80"/>
      <c r="M163" s="80"/>
      <c r="N163" s="197"/>
      <c r="O163" s="197"/>
      <c r="P163" s="197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98" t="s">
        <v>92</v>
      </c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4" t="s">
        <v>220</v>
      </c>
      <c r="B164" s="19" t="s">
        <v>91</v>
      </c>
      <c r="C164" s="19"/>
      <c r="D164" s="19"/>
      <c r="E164" s="80"/>
      <c r="F164" s="80"/>
      <c r="G164" s="80"/>
      <c r="H164" s="80"/>
      <c r="I164" s="80"/>
      <c r="J164" s="80"/>
      <c r="K164" s="80"/>
      <c r="L164" s="80"/>
      <c r="M164" s="80"/>
      <c r="N164" s="197"/>
      <c r="O164" s="197"/>
      <c r="P164" s="197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98" t="s">
        <v>92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4" t="s">
        <v>221</v>
      </c>
      <c r="B165" s="19" t="s">
        <v>91</v>
      </c>
      <c r="C165" s="19"/>
      <c r="D165" s="19"/>
      <c r="E165" s="80"/>
      <c r="F165" s="80"/>
      <c r="G165" s="80"/>
      <c r="H165" s="80"/>
      <c r="I165" s="80"/>
      <c r="J165" s="80"/>
      <c r="K165" s="80"/>
      <c r="L165" s="80"/>
      <c r="M165" s="80"/>
      <c r="N165" s="197"/>
      <c r="O165" s="197"/>
      <c r="P165" s="197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98" t="s">
        <v>92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4" t="s">
        <v>222</v>
      </c>
      <c r="B166" s="19" t="s">
        <v>91</v>
      </c>
      <c r="C166" s="19"/>
      <c r="D166" s="19"/>
      <c r="E166" s="80"/>
      <c r="F166" s="80"/>
      <c r="G166" s="80"/>
      <c r="H166" s="80"/>
      <c r="I166" s="80"/>
      <c r="J166" s="80"/>
      <c r="K166" s="80"/>
      <c r="L166" s="80"/>
      <c r="M166" s="80"/>
      <c r="N166" s="197"/>
      <c r="O166" s="197"/>
      <c r="P166" s="197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98" t="s">
        <v>92</v>
      </c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4" t="s">
        <v>223</v>
      </c>
      <c r="B167" s="19" t="s">
        <v>91</v>
      </c>
      <c r="C167" s="19"/>
      <c r="D167" s="19"/>
      <c r="E167" s="80"/>
      <c r="F167" s="80"/>
      <c r="G167" s="80"/>
      <c r="H167" s="80"/>
      <c r="I167" s="80"/>
      <c r="J167" s="80"/>
      <c r="K167" s="80"/>
      <c r="L167" s="80"/>
      <c r="M167" s="80"/>
      <c r="N167" s="197"/>
      <c r="O167" s="197"/>
      <c r="P167" s="197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98" t="s">
        <v>92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4" t="s">
        <v>50</v>
      </c>
      <c r="B168" s="19" t="s">
        <v>91</v>
      </c>
      <c r="C168" s="19"/>
      <c r="D168" s="19"/>
      <c r="E168" s="80"/>
      <c r="F168" s="80"/>
      <c r="G168" s="80"/>
      <c r="H168" s="80"/>
      <c r="I168" s="80"/>
      <c r="J168" s="80"/>
      <c r="K168" s="80"/>
      <c r="L168" s="80"/>
      <c r="M168" s="80"/>
      <c r="N168" s="197"/>
      <c r="O168" s="197"/>
      <c r="P168" s="197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98" t="s">
        <v>92</v>
      </c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4" t="s">
        <v>224</v>
      </c>
      <c r="B169" s="19" t="s">
        <v>91</v>
      </c>
      <c r="C169" s="19"/>
      <c r="D169" s="19"/>
      <c r="E169" s="80"/>
      <c r="F169" s="80"/>
      <c r="G169" s="80"/>
      <c r="H169" s="80"/>
      <c r="I169" s="80"/>
      <c r="J169" s="80"/>
      <c r="K169" s="80"/>
      <c r="L169" s="80"/>
      <c r="M169" s="80"/>
      <c r="N169" s="197"/>
      <c r="O169" s="197"/>
      <c r="P169" s="197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98" t="s">
        <v>92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4" t="s">
        <v>225</v>
      </c>
      <c r="B170" s="19" t="s">
        <v>91</v>
      </c>
      <c r="C170" s="19"/>
      <c r="D170" s="19"/>
      <c r="E170" s="80"/>
      <c r="F170" s="80"/>
      <c r="G170" s="80"/>
      <c r="H170" s="80"/>
      <c r="I170" s="80"/>
      <c r="J170" s="80"/>
      <c r="K170" s="80"/>
      <c r="L170" s="80"/>
      <c r="M170" s="80"/>
      <c r="N170" s="197"/>
      <c r="O170" s="197"/>
      <c r="P170" s="197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98" t="s">
        <v>92</v>
      </c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4" t="s">
        <v>226</v>
      </c>
      <c r="B171" s="19" t="s">
        <v>91</v>
      </c>
      <c r="C171" s="19"/>
      <c r="D171" s="19"/>
      <c r="E171" s="80"/>
      <c r="F171" s="80"/>
      <c r="G171" s="80"/>
      <c r="H171" s="80"/>
      <c r="I171" s="80"/>
      <c r="J171" s="80"/>
      <c r="K171" s="80"/>
      <c r="L171" s="80"/>
      <c r="M171" s="80"/>
      <c r="N171" s="197"/>
      <c r="O171" s="197"/>
      <c r="P171" s="197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98" t="s">
        <v>92</v>
      </c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4" t="s">
        <v>227</v>
      </c>
      <c r="B172" s="19" t="s">
        <v>91</v>
      </c>
      <c r="C172" s="19"/>
      <c r="D172" s="19"/>
      <c r="E172" s="80"/>
      <c r="F172" s="80"/>
      <c r="G172" s="80"/>
      <c r="H172" s="80"/>
      <c r="I172" s="80"/>
      <c r="J172" s="80"/>
      <c r="K172" s="80"/>
      <c r="L172" s="80"/>
      <c r="M172" s="80"/>
      <c r="N172" s="197"/>
      <c r="O172" s="197"/>
      <c r="P172" s="197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98" t="s">
        <v>92</v>
      </c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4" t="s">
        <v>228</v>
      </c>
      <c r="B173" s="19" t="s">
        <v>91</v>
      </c>
      <c r="C173" s="19"/>
      <c r="D173" s="19"/>
      <c r="E173" s="80"/>
      <c r="F173" s="80"/>
      <c r="G173" s="80"/>
      <c r="H173" s="80"/>
      <c r="I173" s="80"/>
      <c r="J173" s="80"/>
      <c r="K173" s="80"/>
      <c r="L173" s="80"/>
      <c r="M173" s="80"/>
      <c r="N173" s="197"/>
      <c r="O173" s="197"/>
      <c r="P173" s="197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98" t="s">
        <v>92</v>
      </c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4" t="s">
        <v>229</v>
      </c>
      <c r="B174" s="19" t="s">
        <v>91</v>
      </c>
      <c r="C174" s="19"/>
      <c r="D174" s="19"/>
      <c r="E174" s="80"/>
      <c r="F174" s="80"/>
      <c r="G174" s="80"/>
      <c r="H174" s="80"/>
      <c r="I174" s="80"/>
      <c r="J174" s="80"/>
      <c r="K174" s="80"/>
      <c r="L174" s="80"/>
      <c r="M174" s="80"/>
      <c r="N174" s="197"/>
      <c r="O174" s="197"/>
      <c r="P174" s="197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98" t="s">
        <v>296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4" t="s">
        <v>229</v>
      </c>
      <c r="B175" s="19" t="s">
        <v>91</v>
      </c>
      <c r="C175" s="19"/>
      <c r="D175" s="19"/>
      <c r="E175" s="80"/>
      <c r="F175" s="80"/>
      <c r="G175" s="80"/>
      <c r="H175" s="80"/>
      <c r="I175" s="80"/>
      <c r="J175" s="80"/>
      <c r="K175" s="80"/>
      <c r="L175" s="80"/>
      <c r="M175" s="80"/>
      <c r="N175" s="197"/>
      <c r="O175" s="197"/>
      <c r="P175" s="197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98" t="s">
        <v>92</v>
      </c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4" t="s">
        <v>230</v>
      </c>
      <c r="B176" s="19" t="s">
        <v>91</v>
      </c>
      <c r="C176" s="19"/>
      <c r="D176" s="19"/>
      <c r="E176" s="80"/>
      <c r="F176" s="80"/>
      <c r="G176" s="80"/>
      <c r="H176" s="80"/>
      <c r="I176" s="80"/>
      <c r="J176" s="80"/>
      <c r="K176" s="80"/>
      <c r="L176" s="80"/>
      <c r="M176" s="80"/>
      <c r="N176" s="197"/>
      <c r="O176" s="197"/>
      <c r="P176" s="197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98" t="s">
        <v>92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4" t="s">
        <v>51</v>
      </c>
      <c r="B177" s="19" t="s">
        <v>91</v>
      </c>
      <c r="C177" s="19"/>
      <c r="D177" s="19"/>
      <c r="E177" s="80"/>
      <c r="F177" s="80"/>
      <c r="G177" s="80"/>
      <c r="H177" s="80"/>
      <c r="I177" s="80"/>
      <c r="J177" s="80"/>
      <c r="K177" s="80"/>
      <c r="L177" s="80"/>
      <c r="M177" s="80"/>
      <c r="N177" s="197"/>
      <c r="O177" s="197"/>
      <c r="P177" s="197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98" t="s">
        <v>92</v>
      </c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4" t="s">
        <v>52</v>
      </c>
      <c r="B178" s="19" t="s">
        <v>91</v>
      </c>
      <c r="C178" s="19"/>
      <c r="D178" s="19"/>
      <c r="E178" s="80"/>
      <c r="F178" s="80"/>
      <c r="G178" s="80"/>
      <c r="H178" s="80"/>
      <c r="I178" s="80"/>
      <c r="J178" s="80"/>
      <c r="K178" s="80"/>
      <c r="L178" s="80"/>
      <c r="M178" s="80"/>
      <c r="N178" s="197"/>
      <c r="O178" s="197"/>
      <c r="P178" s="197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98" t="s">
        <v>92</v>
      </c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4" t="s">
        <v>231</v>
      </c>
      <c r="B179" s="19" t="s">
        <v>91</v>
      </c>
      <c r="C179" s="19"/>
      <c r="D179" s="19"/>
      <c r="E179" s="80"/>
      <c r="F179" s="80"/>
      <c r="G179" s="80"/>
      <c r="H179" s="80"/>
      <c r="I179" s="80"/>
      <c r="J179" s="80"/>
      <c r="K179" s="80"/>
      <c r="L179" s="80"/>
      <c r="M179" s="80"/>
      <c r="N179" s="197"/>
      <c r="O179" s="197"/>
      <c r="P179" s="197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98" t="s">
        <v>92</v>
      </c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4" t="s">
        <v>232</v>
      </c>
      <c r="B180" s="19" t="s">
        <v>91</v>
      </c>
      <c r="C180" s="19"/>
      <c r="D180" s="19"/>
      <c r="E180" s="80"/>
      <c r="F180" s="80"/>
      <c r="G180" s="80"/>
      <c r="H180" s="80"/>
      <c r="I180" s="80"/>
      <c r="J180" s="80"/>
      <c r="K180" s="80"/>
      <c r="L180" s="80"/>
      <c r="M180" s="80"/>
      <c r="N180" s="197"/>
      <c r="O180" s="197"/>
      <c r="P180" s="197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98" t="s">
        <v>92</v>
      </c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4" t="s">
        <v>53</v>
      </c>
      <c r="B181" s="19" t="s">
        <v>91</v>
      </c>
      <c r="C181" s="19"/>
      <c r="D181" s="19"/>
      <c r="E181" s="80"/>
      <c r="F181" s="80"/>
      <c r="G181" s="80"/>
      <c r="H181" s="80"/>
      <c r="I181" s="80"/>
      <c r="J181" s="80"/>
      <c r="K181" s="80"/>
      <c r="L181" s="80"/>
      <c r="M181" s="80"/>
      <c r="N181" s="197"/>
      <c r="O181" s="197"/>
      <c r="P181" s="197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98" t="s">
        <v>92</v>
      </c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4" t="s">
        <v>54</v>
      </c>
      <c r="B182" s="19" t="s">
        <v>91</v>
      </c>
      <c r="C182" s="19"/>
      <c r="D182" s="19"/>
      <c r="E182" s="80"/>
      <c r="F182" s="80"/>
      <c r="G182" s="80"/>
      <c r="H182" s="80"/>
      <c r="I182" s="80"/>
      <c r="J182" s="80"/>
      <c r="K182" s="80"/>
      <c r="L182" s="80"/>
      <c r="M182" s="80"/>
      <c r="N182" s="197"/>
      <c r="O182" s="197"/>
      <c r="P182" s="197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98" t="s">
        <v>92</v>
      </c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4" t="s">
        <v>233</v>
      </c>
      <c r="B183" s="19" t="s">
        <v>91</v>
      </c>
      <c r="C183" s="19"/>
      <c r="D183" s="19"/>
      <c r="E183" s="80"/>
      <c r="F183" s="80"/>
      <c r="G183" s="80"/>
      <c r="H183" s="80"/>
      <c r="I183" s="80"/>
      <c r="J183" s="80"/>
      <c r="K183" s="80"/>
      <c r="L183" s="80"/>
      <c r="M183" s="80"/>
      <c r="N183" s="197"/>
      <c r="O183" s="197"/>
      <c r="P183" s="197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98" t="s">
        <v>92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4" t="s">
        <v>55</v>
      </c>
      <c r="B184" s="19" t="s">
        <v>91</v>
      </c>
      <c r="C184" s="19"/>
      <c r="D184" s="19"/>
      <c r="E184" s="80"/>
      <c r="F184" s="80"/>
      <c r="G184" s="80"/>
      <c r="H184" s="80"/>
      <c r="I184" s="80"/>
      <c r="J184" s="80"/>
      <c r="K184" s="80"/>
      <c r="L184" s="80"/>
      <c r="M184" s="80"/>
      <c r="N184" s="197"/>
      <c r="O184" s="197"/>
      <c r="P184" s="197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98" t="s">
        <v>92</v>
      </c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4" t="s">
        <v>56</v>
      </c>
      <c r="B185" s="19" t="s">
        <v>91</v>
      </c>
      <c r="C185" s="19"/>
      <c r="D185" s="19"/>
      <c r="E185" s="80"/>
      <c r="F185" s="80"/>
      <c r="G185" s="80"/>
      <c r="H185" s="80"/>
      <c r="I185" s="80"/>
      <c r="J185" s="80"/>
      <c r="K185" s="80"/>
      <c r="L185" s="80"/>
      <c r="M185" s="80"/>
      <c r="N185" s="197"/>
      <c r="O185" s="197"/>
      <c r="P185" s="197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98" t="s">
        <v>92</v>
      </c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4" t="s">
        <v>234</v>
      </c>
      <c r="B186" s="19" t="s">
        <v>91</v>
      </c>
      <c r="C186" s="19"/>
      <c r="D186" s="19"/>
      <c r="E186" s="80"/>
      <c r="F186" s="80"/>
      <c r="G186" s="80"/>
      <c r="H186" s="80"/>
      <c r="I186" s="80"/>
      <c r="J186" s="80"/>
      <c r="K186" s="80"/>
      <c r="L186" s="80"/>
      <c r="M186" s="80"/>
      <c r="N186" s="197"/>
      <c r="O186" s="197"/>
      <c r="P186" s="197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98" t="s">
        <v>92</v>
      </c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4" t="s">
        <v>235</v>
      </c>
      <c r="B187" s="19" t="s">
        <v>91</v>
      </c>
      <c r="C187" s="19"/>
      <c r="D187" s="19"/>
      <c r="E187" s="80"/>
      <c r="F187" s="80"/>
      <c r="G187" s="80"/>
      <c r="H187" s="80"/>
      <c r="I187" s="80"/>
      <c r="J187" s="80"/>
      <c r="K187" s="80"/>
      <c r="L187" s="80"/>
      <c r="M187" s="80"/>
      <c r="N187" s="197"/>
      <c r="O187" s="197"/>
      <c r="P187" s="197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98" t="s">
        <v>92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4" t="s">
        <v>57</v>
      </c>
      <c r="B188" s="19" t="s">
        <v>91</v>
      </c>
      <c r="C188" s="19"/>
      <c r="D188" s="19"/>
      <c r="E188" s="80"/>
      <c r="F188" s="80"/>
      <c r="G188" s="80"/>
      <c r="H188" s="80"/>
      <c r="I188" s="80"/>
      <c r="J188" s="80"/>
      <c r="K188" s="80"/>
      <c r="L188" s="80"/>
      <c r="M188" s="80"/>
      <c r="N188" s="197"/>
      <c r="O188" s="197"/>
      <c r="P188" s="197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98" t="s">
        <v>92</v>
      </c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4" t="s">
        <v>58</v>
      </c>
      <c r="B189" s="19" t="s">
        <v>91</v>
      </c>
      <c r="C189" s="19"/>
      <c r="D189" s="19"/>
      <c r="E189" s="80"/>
      <c r="F189" s="80"/>
      <c r="G189" s="80"/>
      <c r="H189" s="80"/>
      <c r="I189" s="80"/>
      <c r="J189" s="80"/>
      <c r="K189" s="80"/>
      <c r="L189" s="80"/>
      <c r="M189" s="80"/>
      <c r="N189" s="197"/>
      <c r="O189" s="197"/>
      <c r="P189" s="197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98" t="s">
        <v>92</v>
      </c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4" t="s">
        <v>59</v>
      </c>
      <c r="B190" s="19" t="s">
        <v>91</v>
      </c>
      <c r="C190" s="19"/>
      <c r="D190" s="19"/>
      <c r="E190" s="80"/>
      <c r="F190" s="80"/>
      <c r="G190" s="80"/>
      <c r="H190" s="80"/>
      <c r="I190" s="80"/>
      <c r="J190" s="80"/>
      <c r="K190" s="80"/>
      <c r="L190" s="80"/>
      <c r="M190" s="80"/>
      <c r="N190" s="197"/>
      <c r="O190" s="197"/>
      <c r="P190" s="197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98" t="s">
        <v>92</v>
      </c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4" t="s">
        <v>60</v>
      </c>
      <c r="B191" s="19" t="s">
        <v>91</v>
      </c>
      <c r="C191" s="19"/>
      <c r="D191" s="19"/>
      <c r="E191" s="80"/>
      <c r="F191" s="80"/>
      <c r="G191" s="80"/>
      <c r="H191" s="80"/>
      <c r="I191" s="80"/>
      <c r="J191" s="80"/>
      <c r="K191" s="80"/>
      <c r="L191" s="80"/>
      <c r="M191" s="80"/>
      <c r="N191" s="197"/>
      <c r="O191" s="197"/>
      <c r="P191" s="197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98" t="s">
        <v>92</v>
      </c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4" t="s">
        <v>61</v>
      </c>
      <c r="B192" s="19" t="s">
        <v>91</v>
      </c>
      <c r="C192" s="19"/>
      <c r="D192" s="19"/>
      <c r="E192" s="80"/>
      <c r="F192" s="80"/>
      <c r="G192" s="80"/>
      <c r="H192" s="80"/>
      <c r="I192" s="80"/>
      <c r="J192" s="80"/>
      <c r="K192" s="80"/>
      <c r="L192" s="80"/>
      <c r="M192" s="80"/>
      <c r="N192" s="197"/>
      <c r="O192" s="197"/>
      <c r="P192" s="197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98" t="s">
        <v>92</v>
      </c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4" t="s">
        <v>62</v>
      </c>
      <c r="B193" s="19" t="s">
        <v>91</v>
      </c>
      <c r="C193" s="19"/>
      <c r="D193" s="19"/>
      <c r="E193" s="80"/>
      <c r="F193" s="80"/>
      <c r="G193" s="80"/>
      <c r="H193" s="80"/>
      <c r="I193" s="80"/>
      <c r="J193" s="80"/>
      <c r="K193" s="80"/>
      <c r="L193" s="80"/>
      <c r="M193" s="80"/>
      <c r="N193" s="197"/>
      <c r="O193" s="197"/>
      <c r="P193" s="197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98" t="s">
        <v>92</v>
      </c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4" t="s">
        <v>236</v>
      </c>
      <c r="B194" s="19" t="s">
        <v>91</v>
      </c>
      <c r="C194" s="19"/>
      <c r="D194" s="19"/>
      <c r="E194" s="80"/>
      <c r="F194" s="80"/>
      <c r="G194" s="80"/>
      <c r="H194" s="80"/>
      <c r="I194" s="80"/>
      <c r="J194" s="80"/>
      <c r="K194" s="80"/>
      <c r="L194" s="80"/>
      <c r="M194" s="80"/>
      <c r="N194" s="197"/>
      <c r="O194" s="197"/>
      <c r="P194" s="197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98" t="s">
        <v>92</v>
      </c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4" t="s">
        <v>237</v>
      </c>
      <c r="B195" s="19" t="s">
        <v>91</v>
      </c>
      <c r="C195" s="19"/>
      <c r="D195" s="19"/>
      <c r="E195" s="80"/>
      <c r="F195" s="80"/>
      <c r="G195" s="80"/>
      <c r="H195" s="80"/>
      <c r="I195" s="80"/>
      <c r="J195" s="80"/>
      <c r="K195" s="80"/>
      <c r="L195" s="80"/>
      <c r="M195" s="80"/>
      <c r="N195" s="197"/>
      <c r="O195" s="197"/>
      <c r="P195" s="197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98" t="s">
        <v>92</v>
      </c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4" t="s">
        <v>238</v>
      </c>
      <c r="B196" s="19" t="s">
        <v>91</v>
      </c>
      <c r="C196" s="19"/>
      <c r="D196" s="19"/>
      <c r="E196" s="80"/>
      <c r="F196" s="80"/>
      <c r="G196" s="80"/>
      <c r="H196" s="80"/>
      <c r="I196" s="80"/>
      <c r="J196" s="80"/>
      <c r="K196" s="80"/>
      <c r="L196" s="80"/>
      <c r="M196" s="80"/>
      <c r="N196" s="197"/>
      <c r="O196" s="197"/>
      <c r="P196" s="197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98" t="s">
        <v>299</v>
      </c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4" t="s">
        <v>239</v>
      </c>
      <c r="B197" s="19" t="s">
        <v>91</v>
      </c>
      <c r="C197" s="19"/>
      <c r="D197" s="19"/>
      <c r="E197" s="80"/>
      <c r="F197" s="80"/>
      <c r="G197" s="80"/>
      <c r="H197" s="80"/>
      <c r="I197" s="80"/>
      <c r="J197" s="80"/>
      <c r="K197" s="80"/>
      <c r="L197" s="80"/>
      <c r="M197" s="80"/>
      <c r="N197" s="197"/>
      <c r="O197" s="197"/>
      <c r="P197" s="197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98" t="s">
        <v>299</v>
      </c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4" t="s">
        <v>240</v>
      </c>
      <c r="B198" s="19" t="s">
        <v>91</v>
      </c>
      <c r="C198" s="19"/>
      <c r="D198" s="19"/>
      <c r="E198" s="80"/>
      <c r="F198" s="80"/>
      <c r="G198" s="80"/>
      <c r="H198" s="80"/>
      <c r="I198" s="80"/>
      <c r="J198" s="80"/>
      <c r="K198" s="80"/>
      <c r="L198" s="80"/>
      <c r="M198" s="80"/>
      <c r="N198" s="197"/>
      <c r="O198" s="197"/>
      <c r="P198" s="197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98" t="s">
        <v>299</v>
      </c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4" t="s">
        <v>241</v>
      </c>
      <c r="B199" s="19" t="s">
        <v>91</v>
      </c>
      <c r="C199" s="19"/>
      <c r="D199" s="19"/>
      <c r="E199" s="80"/>
      <c r="F199" s="80"/>
      <c r="G199" s="80"/>
      <c r="H199" s="80"/>
      <c r="I199" s="80"/>
      <c r="J199" s="80"/>
      <c r="K199" s="80"/>
      <c r="L199" s="80"/>
      <c r="M199" s="80"/>
      <c r="N199" s="197"/>
      <c r="O199" s="197"/>
      <c r="P199" s="197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98" t="s">
        <v>299</v>
      </c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4" t="s">
        <v>242</v>
      </c>
      <c r="B200" s="19" t="s">
        <v>91</v>
      </c>
      <c r="C200" s="19"/>
      <c r="D200" s="19"/>
      <c r="E200" s="80"/>
      <c r="F200" s="80"/>
      <c r="G200" s="80"/>
      <c r="H200" s="80"/>
      <c r="I200" s="80"/>
      <c r="J200" s="80"/>
      <c r="K200" s="80"/>
      <c r="L200" s="80"/>
      <c r="M200" s="80"/>
      <c r="N200" s="197"/>
      <c r="O200" s="197"/>
      <c r="P200" s="197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98" t="s">
        <v>299</v>
      </c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4" t="s">
        <v>243</v>
      </c>
      <c r="B201" s="19" t="s">
        <v>91</v>
      </c>
      <c r="C201" s="19"/>
      <c r="D201" s="19"/>
      <c r="E201" s="80"/>
      <c r="F201" s="80"/>
      <c r="G201" s="80"/>
      <c r="H201" s="80"/>
      <c r="I201" s="80"/>
      <c r="J201" s="80"/>
      <c r="K201" s="80"/>
      <c r="L201" s="80"/>
      <c r="M201" s="80"/>
      <c r="N201" s="197"/>
      <c r="O201" s="197"/>
      <c r="P201" s="197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98" t="s">
        <v>299</v>
      </c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4" t="s">
        <v>244</v>
      </c>
      <c r="B202" s="19" t="s">
        <v>91</v>
      </c>
      <c r="C202" s="19"/>
      <c r="D202" s="19"/>
      <c r="E202" s="80"/>
      <c r="F202" s="80"/>
      <c r="G202" s="80"/>
      <c r="H202" s="80"/>
      <c r="I202" s="80"/>
      <c r="J202" s="80"/>
      <c r="K202" s="80"/>
      <c r="L202" s="80"/>
      <c r="M202" s="80"/>
      <c r="N202" s="197"/>
      <c r="O202" s="197"/>
      <c r="P202" s="197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98" t="s">
        <v>299</v>
      </c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4" t="s">
        <v>245</v>
      </c>
      <c r="B203" s="19" t="s">
        <v>91</v>
      </c>
      <c r="C203" s="19"/>
      <c r="D203" s="19"/>
      <c r="E203" s="80"/>
      <c r="F203" s="80"/>
      <c r="G203" s="80"/>
      <c r="H203" s="80"/>
      <c r="I203" s="80"/>
      <c r="J203" s="80"/>
      <c r="K203" s="80"/>
      <c r="L203" s="80"/>
      <c r="M203" s="80"/>
      <c r="N203" s="197"/>
      <c r="O203" s="197"/>
      <c r="P203" s="197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98" t="s">
        <v>299</v>
      </c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4" t="s">
        <v>246</v>
      </c>
      <c r="B204" s="19" t="s">
        <v>91</v>
      </c>
      <c r="C204" s="19"/>
      <c r="D204" s="19"/>
      <c r="E204" s="80"/>
      <c r="F204" s="80"/>
      <c r="G204" s="80"/>
      <c r="H204" s="80"/>
      <c r="I204" s="80"/>
      <c r="J204" s="80"/>
      <c r="K204" s="80"/>
      <c r="L204" s="80"/>
      <c r="M204" s="80"/>
      <c r="N204" s="197"/>
      <c r="O204" s="197"/>
      <c r="P204" s="197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98" t="s">
        <v>300</v>
      </c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4" t="s">
        <v>247</v>
      </c>
      <c r="B205" s="19" t="s">
        <v>91</v>
      </c>
      <c r="C205" s="19"/>
      <c r="D205" s="19"/>
      <c r="E205" s="80"/>
      <c r="F205" s="80"/>
      <c r="G205" s="80"/>
      <c r="H205" s="80"/>
      <c r="I205" s="80"/>
      <c r="J205" s="80"/>
      <c r="K205" s="80"/>
      <c r="L205" s="80"/>
      <c r="M205" s="80"/>
      <c r="N205" s="197"/>
      <c r="O205" s="197"/>
      <c r="P205" s="197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98" t="s">
        <v>300</v>
      </c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4" t="s">
        <v>248</v>
      </c>
      <c r="B206" s="19" t="s">
        <v>91</v>
      </c>
      <c r="C206" s="19"/>
      <c r="D206" s="19"/>
      <c r="E206" s="80"/>
      <c r="F206" s="80"/>
      <c r="G206" s="80"/>
      <c r="H206" s="80"/>
      <c r="I206" s="80"/>
      <c r="J206" s="80"/>
      <c r="K206" s="80"/>
      <c r="L206" s="80"/>
      <c r="M206" s="80"/>
      <c r="N206" s="197"/>
      <c r="O206" s="197"/>
      <c r="P206" s="197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98" t="s">
        <v>300</v>
      </c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4" t="s">
        <v>249</v>
      </c>
      <c r="B207" s="19" t="s">
        <v>91</v>
      </c>
      <c r="C207" s="19"/>
      <c r="D207" s="19"/>
      <c r="E207" s="80"/>
      <c r="F207" s="80"/>
      <c r="G207" s="80"/>
      <c r="H207" s="80"/>
      <c r="I207" s="80"/>
      <c r="J207" s="80"/>
      <c r="K207" s="80"/>
      <c r="L207" s="80"/>
      <c r="M207" s="80"/>
      <c r="N207" s="197"/>
      <c r="O207" s="197"/>
      <c r="P207" s="197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98" t="s">
        <v>300</v>
      </c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4" t="s">
        <v>250</v>
      </c>
      <c r="B208" s="19" t="s">
        <v>91</v>
      </c>
      <c r="C208" s="19"/>
      <c r="D208" s="19"/>
      <c r="E208" s="80"/>
      <c r="F208" s="80"/>
      <c r="G208" s="80"/>
      <c r="H208" s="80"/>
      <c r="I208" s="80"/>
      <c r="J208" s="80"/>
      <c r="K208" s="80"/>
      <c r="L208" s="80"/>
      <c r="M208" s="80"/>
      <c r="N208" s="197"/>
      <c r="O208" s="197"/>
      <c r="P208" s="197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98" t="s">
        <v>300</v>
      </c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4" t="s">
        <v>251</v>
      </c>
      <c r="B209" s="19" t="s">
        <v>91</v>
      </c>
      <c r="C209" s="19"/>
      <c r="D209" s="19"/>
      <c r="E209" s="80"/>
      <c r="F209" s="80"/>
      <c r="G209" s="80"/>
      <c r="H209" s="80"/>
      <c r="I209" s="80"/>
      <c r="J209" s="80"/>
      <c r="K209" s="80"/>
      <c r="L209" s="80"/>
      <c r="M209" s="80"/>
      <c r="N209" s="197"/>
      <c r="O209" s="197"/>
      <c r="P209" s="197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98" t="s">
        <v>300</v>
      </c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4" t="s">
        <v>252</v>
      </c>
      <c r="B210" s="19" t="s">
        <v>91</v>
      </c>
      <c r="C210" s="19"/>
      <c r="D210" s="19"/>
      <c r="E210" s="80"/>
      <c r="F210" s="80"/>
      <c r="G210" s="80"/>
      <c r="H210" s="80"/>
      <c r="I210" s="80"/>
      <c r="J210" s="80"/>
      <c r="K210" s="80"/>
      <c r="L210" s="80"/>
      <c r="M210" s="80"/>
      <c r="N210" s="197"/>
      <c r="O210" s="197"/>
      <c r="P210" s="197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98" t="s">
        <v>300</v>
      </c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4" t="s">
        <v>253</v>
      </c>
      <c r="B211" s="19" t="s">
        <v>91</v>
      </c>
      <c r="C211" s="19"/>
      <c r="D211" s="19"/>
      <c r="E211" s="80"/>
      <c r="F211" s="80"/>
      <c r="G211" s="80"/>
      <c r="H211" s="80"/>
      <c r="I211" s="80"/>
      <c r="J211" s="80"/>
      <c r="K211" s="80"/>
      <c r="L211" s="80"/>
      <c r="M211" s="80"/>
      <c r="N211" s="197"/>
      <c r="O211" s="197"/>
      <c r="P211" s="197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98" t="s">
        <v>300</v>
      </c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4" t="s">
        <v>254</v>
      </c>
      <c r="B212" s="19" t="s">
        <v>91</v>
      </c>
      <c r="C212" s="19"/>
      <c r="D212" s="19"/>
      <c r="E212" s="80"/>
      <c r="F212" s="80"/>
      <c r="G212" s="80"/>
      <c r="H212" s="80"/>
      <c r="I212" s="80"/>
      <c r="J212" s="80"/>
      <c r="K212" s="80"/>
      <c r="L212" s="80"/>
      <c r="M212" s="80"/>
      <c r="N212" s="197"/>
      <c r="O212" s="197"/>
      <c r="P212" s="197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98" t="s">
        <v>300</v>
      </c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4" t="s">
        <v>255</v>
      </c>
      <c r="B213" s="19" t="s">
        <v>91</v>
      </c>
      <c r="C213" s="19"/>
      <c r="D213" s="19"/>
      <c r="E213" s="80"/>
      <c r="F213" s="80"/>
      <c r="G213" s="80"/>
      <c r="H213" s="80"/>
      <c r="I213" s="80"/>
      <c r="J213" s="80"/>
      <c r="K213" s="80"/>
      <c r="L213" s="80"/>
      <c r="M213" s="80"/>
      <c r="N213" s="197"/>
      <c r="O213" s="197"/>
      <c r="P213" s="197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98" t="s">
        <v>300</v>
      </c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4" t="s">
        <v>256</v>
      </c>
      <c r="B214" s="19" t="s">
        <v>91</v>
      </c>
      <c r="C214" s="19"/>
      <c r="D214" s="19"/>
      <c r="E214" s="80"/>
      <c r="F214" s="80"/>
      <c r="G214" s="80"/>
      <c r="H214" s="80"/>
      <c r="I214" s="80"/>
      <c r="J214" s="80"/>
      <c r="K214" s="80"/>
      <c r="L214" s="80"/>
      <c r="M214" s="80"/>
      <c r="N214" s="197"/>
      <c r="O214" s="197"/>
      <c r="P214" s="197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98" t="s">
        <v>300</v>
      </c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4" t="s">
        <v>257</v>
      </c>
      <c r="B215" s="19" t="s">
        <v>91</v>
      </c>
      <c r="C215" s="19"/>
      <c r="D215" s="19"/>
      <c r="E215" s="80"/>
      <c r="F215" s="80"/>
      <c r="G215" s="80"/>
      <c r="H215" s="80"/>
      <c r="I215" s="80"/>
      <c r="J215" s="80"/>
      <c r="K215" s="80"/>
      <c r="L215" s="80"/>
      <c r="M215" s="80"/>
      <c r="N215" s="197"/>
      <c r="O215" s="197"/>
      <c r="P215" s="197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98" t="s">
        <v>300</v>
      </c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4" t="s">
        <v>258</v>
      </c>
      <c r="B216" s="19" t="s">
        <v>91</v>
      </c>
      <c r="C216" s="19"/>
      <c r="D216" s="19"/>
      <c r="E216" s="80"/>
      <c r="F216" s="80"/>
      <c r="G216" s="80"/>
      <c r="H216" s="80"/>
      <c r="I216" s="80"/>
      <c r="J216" s="80"/>
      <c r="K216" s="80"/>
      <c r="L216" s="80"/>
      <c r="M216" s="80"/>
      <c r="N216" s="197"/>
      <c r="O216" s="197"/>
      <c r="P216" s="197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98" t="s">
        <v>300</v>
      </c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4" t="s">
        <v>259</v>
      </c>
      <c r="B217" s="19" t="s">
        <v>91</v>
      </c>
      <c r="C217" s="19"/>
      <c r="D217" s="19"/>
      <c r="E217" s="80"/>
      <c r="F217" s="80"/>
      <c r="G217" s="80"/>
      <c r="H217" s="80"/>
      <c r="I217" s="80"/>
      <c r="J217" s="80"/>
      <c r="K217" s="80"/>
      <c r="L217" s="80"/>
      <c r="M217" s="80"/>
      <c r="N217" s="197"/>
      <c r="O217" s="197"/>
      <c r="P217" s="197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98" t="s">
        <v>300</v>
      </c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4" t="s">
        <v>260</v>
      </c>
      <c r="B218" s="19" t="s">
        <v>91</v>
      </c>
      <c r="C218" s="19"/>
      <c r="D218" s="19"/>
      <c r="E218" s="80"/>
      <c r="F218" s="80"/>
      <c r="G218" s="80"/>
      <c r="H218" s="80"/>
      <c r="I218" s="80"/>
      <c r="J218" s="80"/>
      <c r="K218" s="80"/>
      <c r="L218" s="80"/>
      <c r="M218" s="80"/>
      <c r="N218" s="197"/>
      <c r="O218" s="197"/>
      <c r="P218" s="197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98" t="s">
        <v>300</v>
      </c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4" t="s">
        <v>261</v>
      </c>
      <c r="B219" s="19" t="s">
        <v>91</v>
      </c>
      <c r="C219" s="19"/>
      <c r="D219" s="19"/>
      <c r="E219" s="80"/>
      <c r="F219" s="80"/>
      <c r="G219" s="80"/>
      <c r="H219" s="80"/>
      <c r="I219" s="80"/>
      <c r="J219" s="80"/>
      <c r="K219" s="80"/>
      <c r="L219" s="80"/>
      <c r="M219" s="80"/>
      <c r="N219" s="197"/>
      <c r="O219" s="197"/>
      <c r="P219" s="197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98" t="s">
        <v>300</v>
      </c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4" t="s">
        <v>262</v>
      </c>
      <c r="B220" s="19" t="s">
        <v>91</v>
      </c>
      <c r="C220" s="19"/>
      <c r="D220" s="19"/>
      <c r="E220" s="80"/>
      <c r="F220" s="80"/>
      <c r="G220" s="80"/>
      <c r="H220" s="80"/>
      <c r="I220" s="80"/>
      <c r="J220" s="80"/>
      <c r="K220" s="80"/>
      <c r="L220" s="80"/>
      <c r="M220" s="80"/>
      <c r="N220" s="197"/>
      <c r="O220" s="197"/>
      <c r="P220" s="197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98" t="s">
        <v>300</v>
      </c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4" t="s">
        <v>263</v>
      </c>
      <c r="B221" s="19" t="s">
        <v>91</v>
      </c>
      <c r="C221" s="19"/>
      <c r="D221" s="19"/>
      <c r="E221" s="80"/>
      <c r="F221" s="80"/>
      <c r="G221" s="80"/>
      <c r="H221" s="80"/>
      <c r="I221" s="80"/>
      <c r="J221" s="80"/>
      <c r="K221" s="80"/>
      <c r="L221" s="80"/>
      <c r="M221" s="80"/>
      <c r="N221" s="197"/>
      <c r="O221" s="197"/>
      <c r="P221" s="197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98" t="s">
        <v>300</v>
      </c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4" t="s">
        <v>264</v>
      </c>
      <c r="B222" s="19" t="s">
        <v>91</v>
      </c>
      <c r="C222" s="19"/>
      <c r="D222" s="19"/>
      <c r="E222" s="80"/>
      <c r="F222" s="80"/>
      <c r="G222" s="80"/>
      <c r="H222" s="80"/>
      <c r="I222" s="80"/>
      <c r="J222" s="80"/>
      <c r="K222" s="80"/>
      <c r="L222" s="80"/>
      <c r="M222" s="80"/>
      <c r="N222" s="197"/>
      <c r="O222" s="197"/>
      <c r="P222" s="197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98" t="s">
        <v>300</v>
      </c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4" t="s">
        <v>265</v>
      </c>
      <c r="B223" s="19" t="s">
        <v>91</v>
      </c>
      <c r="C223" s="19"/>
      <c r="D223" s="19"/>
      <c r="E223" s="80"/>
      <c r="F223" s="80"/>
      <c r="G223" s="80"/>
      <c r="H223" s="80"/>
      <c r="I223" s="80"/>
      <c r="J223" s="80"/>
      <c r="K223" s="80"/>
      <c r="L223" s="80"/>
      <c r="M223" s="80"/>
      <c r="N223" s="197"/>
      <c r="O223" s="197"/>
      <c r="P223" s="197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98" t="s">
        <v>300</v>
      </c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4" t="s">
        <v>266</v>
      </c>
      <c r="B224" s="19" t="s">
        <v>91</v>
      </c>
      <c r="C224" s="19"/>
      <c r="D224" s="19"/>
      <c r="E224" s="80"/>
      <c r="F224" s="80"/>
      <c r="G224" s="80"/>
      <c r="H224" s="80"/>
      <c r="I224" s="80"/>
      <c r="J224" s="80"/>
      <c r="K224" s="80"/>
      <c r="L224" s="80"/>
      <c r="M224" s="80"/>
      <c r="N224" s="197"/>
      <c r="O224" s="197"/>
      <c r="P224" s="197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98" t="s">
        <v>300</v>
      </c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4" t="s">
        <v>267</v>
      </c>
      <c r="B225" s="19" t="s">
        <v>91</v>
      </c>
      <c r="C225" s="19"/>
      <c r="D225" s="19"/>
      <c r="E225" s="80"/>
      <c r="F225" s="80"/>
      <c r="G225" s="80"/>
      <c r="H225" s="80"/>
      <c r="I225" s="80"/>
      <c r="J225" s="80"/>
      <c r="K225" s="80"/>
      <c r="L225" s="80"/>
      <c r="M225" s="80"/>
      <c r="N225" s="197"/>
      <c r="O225" s="197"/>
      <c r="P225" s="197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98" t="s">
        <v>300</v>
      </c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4" t="s">
        <v>268</v>
      </c>
      <c r="B226" s="19" t="s">
        <v>91</v>
      </c>
      <c r="C226" s="19"/>
      <c r="D226" s="19"/>
      <c r="E226" s="80"/>
      <c r="F226" s="80"/>
      <c r="G226" s="80"/>
      <c r="H226" s="80"/>
      <c r="I226" s="80"/>
      <c r="J226" s="80"/>
      <c r="K226" s="80"/>
      <c r="L226" s="80"/>
      <c r="M226" s="80"/>
      <c r="N226" s="197"/>
      <c r="O226" s="197"/>
      <c r="P226" s="197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98" t="s">
        <v>300</v>
      </c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4" t="s">
        <v>269</v>
      </c>
      <c r="B227" s="19" t="s">
        <v>91</v>
      </c>
      <c r="C227" s="19"/>
      <c r="D227" s="19"/>
      <c r="E227" s="80"/>
      <c r="F227" s="80"/>
      <c r="G227" s="80"/>
      <c r="H227" s="80"/>
      <c r="I227" s="80"/>
      <c r="J227" s="80"/>
      <c r="K227" s="80"/>
      <c r="L227" s="80"/>
      <c r="M227" s="80"/>
      <c r="N227" s="197"/>
      <c r="O227" s="197"/>
      <c r="P227" s="197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98" t="s">
        <v>300</v>
      </c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4" t="s">
        <v>270</v>
      </c>
      <c r="B228" s="19" t="s">
        <v>91</v>
      </c>
      <c r="C228" s="19"/>
      <c r="D228" s="19"/>
      <c r="E228" s="80"/>
      <c r="F228" s="80"/>
      <c r="G228" s="80"/>
      <c r="H228" s="80"/>
      <c r="I228" s="80"/>
      <c r="J228" s="80"/>
      <c r="K228" s="80"/>
      <c r="L228" s="80"/>
      <c r="M228" s="80"/>
      <c r="N228" s="197"/>
      <c r="O228" s="197"/>
      <c r="P228" s="197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98" t="s">
        <v>300</v>
      </c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4" t="s">
        <v>271</v>
      </c>
      <c r="B229" s="19" t="s">
        <v>91</v>
      </c>
      <c r="C229" s="19"/>
      <c r="D229" s="19"/>
      <c r="E229" s="80"/>
      <c r="F229" s="80"/>
      <c r="G229" s="80"/>
      <c r="H229" s="80"/>
      <c r="I229" s="80"/>
      <c r="J229" s="80"/>
      <c r="K229" s="80"/>
      <c r="L229" s="80"/>
      <c r="M229" s="80"/>
      <c r="N229" s="197"/>
      <c r="O229" s="197"/>
      <c r="P229" s="197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98" t="s">
        <v>300</v>
      </c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4" t="s">
        <v>272</v>
      </c>
      <c r="B230" s="19" t="s">
        <v>91</v>
      </c>
      <c r="C230" s="19"/>
      <c r="D230" s="19"/>
      <c r="E230" s="80"/>
      <c r="F230" s="80"/>
      <c r="G230" s="80"/>
      <c r="H230" s="80"/>
      <c r="I230" s="80"/>
      <c r="J230" s="80"/>
      <c r="K230" s="80"/>
      <c r="L230" s="80"/>
      <c r="M230" s="80"/>
      <c r="N230" s="197"/>
      <c r="O230" s="197"/>
      <c r="P230" s="197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98" t="s">
        <v>300</v>
      </c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4" t="s">
        <v>273</v>
      </c>
      <c r="B231" s="19" t="s">
        <v>91</v>
      </c>
      <c r="C231" s="19"/>
      <c r="D231" s="19"/>
      <c r="E231" s="80"/>
      <c r="F231" s="80"/>
      <c r="G231" s="80"/>
      <c r="H231" s="80"/>
      <c r="I231" s="80"/>
      <c r="J231" s="80"/>
      <c r="K231" s="80"/>
      <c r="L231" s="80"/>
      <c r="M231" s="80"/>
      <c r="N231" s="197"/>
      <c r="O231" s="197"/>
      <c r="P231" s="197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98" t="s">
        <v>300</v>
      </c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4" t="s">
        <v>274</v>
      </c>
      <c r="B232" s="19" t="s">
        <v>91</v>
      </c>
      <c r="C232" s="19"/>
      <c r="D232" s="19"/>
      <c r="E232" s="80"/>
      <c r="F232" s="80"/>
      <c r="G232" s="80"/>
      <c r="H232" s="80"/>
      <c r="I232" s="80"/>
      <c r="J232" s="80"/>
      <c r="K232" s="80"/>
      <c r="L232" s="80"/>
      <c r="M232" s="80"/>
      <c r="N232" s="197"/>
      <c r="O232" s="197"/>
      <c r="P232" s="197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98" t="s">
        <v>300</v>
      </c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4" t="s">
        <v>275</v>
      </c>
      <c r="B233" s="19" t="s">
        <v>91</v>
      </c>
      <c r="C233" s="19"/>
      <c r="D233" s="19"/>
      <c r="E233" s="80"/>
      <c r="F233" s="80"/>
      <c r="G233" s="80"/>
      <c r="H233" s="80"/>
      <c r="I233" s="80"/>
      <c r="J233" s="80"/>
      <c r="K233" s="80"/>
      <c r="L233" s="80"/>
      <c r="M233" s="80"/>
      <c r="N233" s="197"/>
      <c r="O233" s="197"/>
      <c r="P233" s="197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98" t="s">
        <v>300</v>
      </c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4" t="s">
        <v>276</v>
      </c>
      <c r="B234" s="19" t="s">
        <v>91</v>
      </c>
      <c r="C234" s="19"/>
      <c r="D234" s="19"/>
      <c r="E234" s="80"/>
      <c r="F234" s="80"/>
      <c r="G234" s="80"/>
      <c r="H234" s="80"/>
      <c r="I234" s="80"/>
      <c r="J234" s="80"/>
      <c r="K234" s="80"/>
      <c r="L234" s="80"/>
      <c r="M234" s="80"/>
      <c r="N234" s="197"/>
      <c r="O234" s="197"/>
      <c r="P234" s="197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98" t="s">
        <v>300</v>
      </c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4" t="s">
        <v>277</v>
      </c>
      <c r="B235" s="19" t="s">
        <v>91</v>
      </c>
      <c r="C235" s="19"/>
      <c r="D235" s="19"/>
      <c r="E235" s="80"/>
      <c r="F235" s="80"/>
      <c r="G235" s="80"/>
      <c r="H235" s="80"/>
      <c r="I235" s="80"/>
      <c r="J235" s="80"/>
      <c r="K235" s="80"/>
      <c r="L235" s="80"/>
      <c r="M235" s="80"/>
      <c r="N235" s="197"/>
      <c r="O235" s="197"/>
      <c r="P235" s="197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98" t="s">
        <v>300</v>
      </c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4" t="s">
        <v>278</v>
      </c>
      <c r="B236" s="19" t="s">
        <v>91</v>
      </c>
      <c r="C236" s="19"/>
      <c r="D236" s="19"/>
      <c r="E236" s="80"/>
      <c r="F236" s="80"/>
      <c r="G236" s="80"/>
      <c r="H236" s="80"/>
      <c r="I236" s="80"/>
      <c r="J236" s="80"/>
      <c r="K236" s="80"/>
      <c r="L236" s="80"/>
      <c r="M236" s="80"/>
      <c r="N236" s="197"/>
      <c r="O236" s="197"/>
      <c r="P236" s="197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98" t="s">
        <v>300</v>
      </c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4" t="s">
        <v>279</v>
      </c>
      <c r="B237" s="19" t="s">
        <v>91</v>
      </c>
      <c r="C237" s="19"/>
      <c r="D237" s="19"/>
      <c r="E237" s="80"/>
      <c r="F237" s="80"/>
      <c r="G237" s="80"/>
      <c r="H237" s="80"/>
      <c r="I237" s="80"/>
      <c r="J237" s="80"/>
      <c r="K237" s="80"/>
      <c r="L237" s="80"/>
      <c r="M237" s="80"/>
      <c r="N237" s="197"/>
      <c r="O237" s="197"/>
      <c r="P237" s="197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98" t="s">
        <v>300</v>
      </c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4" t="s">
        <v>280</v>
      </c>
      <c r="B238" s="19" t="s">
        <v>91</v>
      </c>
      <c r="C238" s="19"/>
      <c r="D238" s="19"/>
      <c r="E238" s="80"/>
      <c r="F238" s="80"/>
      <c r="G238" s="80"/>
      <c r="H238" s="80"/>
      <c r="I238" s="80"/>
      <c r="J238" s="80"/>
      <c r="K238" s="80"/>
      <c r="L238" s="80"/>
      <c r="M238" s="80"/>
      <c r="N238" s="197"/>
      <c r="O238" s="197"/>
      <c r="P238" s="197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98" t="s">
        <v>300</v>
      </c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4" t="s">
        <v>281</v>
      </c>
      <c r="B239" s="19" t="s">
        <v>91</v>
      </c>
      <c r="C239" s="19"/>
      <c r="D239" s="19"/>
      <c r="E239" s="80"/>
      <c r="F239" s="80"/>
      <c r="G239" s="80"/>
      <c r="H239" s="80"/>
      <c r="I239" s="80"/>
      <c r="J239" s="80"/>
      <c r="K239" s="80"/>
      <c r="L239" s="80"/>
      <c r="M239" s="80"/>
      <c r="N239" s="197"/>
      <c r="O239" s="197"/>
      <c r="P239" s="197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98" t="s">
        <v>300</v>
      </c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4" t="s">
        <v>282</v>
      </c>
      <c r="B240" s="19" t="s">
        <v>91</v>
      </c>
      <c r="C240" s="19"/>
      <c r="D240" s="19"/>
      <c r="E240" s="80"/>
      <c r="F240" s="80"/>
      <c r="G240" s="80"/>
      <c r="H240" s="80"/>
      <c r="I240" s="80"/>
      <c r="J240" s="80"/>
      <c r="K240" s="80"/>
      <c r="L240" s="80"/>
      <c r="M240" s="80"/>
      <c r="N240" s="197"/>
      <c r="O240" s="197"/>
      <c r="P240" s="197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98" t="s">
        <v>300</v>
      </c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4" t="s">
        <v>283</v>
      </c>
      <c r="B241" s="19" t="s">
        <v>91</v>
      </c>
      <c r="C241" s="19"/>
      <c r="D241" s="19"/>
      <c r="E241" s="80"/>
      <c r="F241" s="80"/>
      <c r="G241" s="80"/>
      <c r="H241" s="80"/>
      <c r="I241" s="80"/>
      <c r="J241" s="80"/>
      <c r="K241" s="80"/>
      <c r="L241" s="80"/>
      <c r="M241" s="80"/>
      <c r="N241" s="197"/>
      <c r="O241" s="197"/>
      <c r="P241" s="197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98" t="s">
        <v>300</v>
      </c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4" t="s">
        <v>284</v>
      </c>
      <c r="B242" s="19" t="s">
        <v>91</v>
      </c>
      <c r="C242" s="19"/>
      <c r="D242" s="19"/>
      <c r="E242" s="80"/>
      <c r="F242" s="80"/>
      <c r="G242" s="80"/>
      <c r="H242" s="80"/>
      <c r="I242" s="80"/>
      <c r="J242" s="80"/>
      <c r="K242" s="80"/>
      <c r="L242" s="80"/>
      <c r="M242" s="80"/>
      <c r="N242" s="197"/>
      <c r="O242" s="197"/>
      <c r="P242" s="197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98" t="s">
        <v>300</v>
      </c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4" t="s">
        <v>285</v>
      </c>
      <c r="B243" s="19" t="s">
        <v>91</v>
      </c>
      <c r="C243" s="19"/>
      <c r="D243" s="19"/>
      <c r="E243" s="80"/>
      <c r="F243" s="80"/>
      <c r="G243" s="80"/>
      <c r="H243" s="80"/>
      <c r="I243" s="80"/>
      <c r="J243" s="80"/>
      <c r="K243" s="80"/>
      <c r="L243" s="80"/>
      <c r="M243" s="80"/>
      <c r="N243" s="197"/>
      <c r="O243" s="197"/>
      <c r="P243" s="197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98" t="s">
        <v>300</v>
      </c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4" t="s">
        <v>286</v>
      </c>
      <c r="B244" s="19" t="s">
        <v>91</v>
      </c>
      <c r="C244" s="19"/>
      <c r="D244" s="19"/>
      <c r="E244" s="80"/>
      <c r="F244" s="80"/>
      <c r="G244" s="80"/>
      <c r="H244" s="80"/>
      <c r="I244" s="80"/>
      <c r="J244" s="80"/>
      <c r="K244" s="80"/>
      <c r="L244" s="80"/>
      <c r="M244" s="80"/>
      <c r="N244" s="197"/>
      <c r="O244" s="197"/>
      <c r="P244" s="197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98" t="s">
        <v>300</v>
      </c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4" t="s">
        <v>287</v>
      </c>
      <c r="B245" s="19" t="s">
        <v>91</v>
      </c>
      <c r="C245" s="19"/>
      <c r="D245" s="19"/>
      <c r="E245" s="80"/>
      <c r="F245" s="80"/>
      <c r="G245" s="80"/>
      <c r="H245" s="80"/>
      <c r="I245" s="80"/>
      <c r="J245" s="80"/>
      <c r="K245" s="80"/>
      <c r="L245" s="80"/>
      <c r="M245" s="80"/>
      <c r="N245" s="197"/>
      <c r="O245" s="197"/>
      <c r="P245" s="197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98" t="s">
        <v>300</v>
      </c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4" t="s">
        <v>288</v>
      </c>
      <c r="B246" s="19" t="s">
        <v>91</v>
      </c>
      <c r="C246" s="19"/>
      <c r="D246" s="19"/>
      <c r="E246" s="80"/>
      <c r="F246" s="80"/>
      <c r="G246" s="80"/>
      <c r="H246" s="80"/>
      <c r="I246" s="80"/>
      <c r="J246" s="80"/>
      <c r="K246" s="80"/>
      <c r="L246" s="80"/>
      <c r="M246" s="80"/>
      <c r="N246" s="197"/>
      <c r="O246" s="197"/>
      <c r="P246" s="197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98" t="s">
        <v>300</v>
      </c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4" t="s">
        <v>289</v>
      </c>
      <c r="B247" s="19" t="s">
        <v>91</v>
      </c>
      <c r="C247" s="19"/>
      <c r="D247" s="19"/>
      <c r="E247" s="80"/>
      <c r="F247" s="80"/>
      <c r="G247" s="80"/>
      <c r="H247" s="80"/>
      <c r="I247" s="80"/>
      <c r="J247" s="80"/>
      <c r="K247" s="80"/>
      <c r="L247" s="80"/>
      <c r="M247" s="80"/>
      <c r="N247" s="197"/>
      <c r="O247" s="197"/>
      <c r="P247" s="197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98" t="s">
        <v>300</v>
      </c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4" t="s">
        <v>290</v>
      </c>
      <c r="B248" s="19" t="s">
        <v>91</v>
      </c>
      <c r="C248" s="19"/>
      <c r="D248" s="19"/>
      <c r="E248" s="80"/>
      <c r="F248" s="80"/>
      <c r="G248" s="80"/>
      <c r="H248" s="80"/>
      <c r="I248" s="80"/>
      <c r="J248" s="80"/>
      <c r="K248" s="80"/>
      <c r="L248" s="80"/>
      <c r="M248" s="80"/>
      <c r="N248" s="197"/>
      <c r="O248" s="197"/>
      <c r="P248" s="197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98" t="s">
        <v>92</v>
      </c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4" t="s">
        <v>291</v>
      </c>
      <c r="B249" s="19" t="s">
        <v>91</v>
      </c>
      <c r="C249" s="19"/>
      <c r="D249" s="19"/>
      <c r="E249" s="80"/>
      <c r="F249" s="80"/>
      <c r="G249" s="80"/>
      <c r="H249" s="80"/>
      <c r="I249" s="80"/>
      <c r="J249" s="80"/>
      <c r="K249" s="80"/>
      <c r="L249" s="80"/>
      <c r="M249" s="80"/>
      <c r="N249" s="197"/>
      <c r="O249" s="197"/>
      <c r="P249" s="197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98" t="s">
        <v>299</v>
      </c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4" t="s">
        <v>292</v>
      </c>
      <c r="B250" s="19" t="s">
        <v>91</v>
      </c>
      <c r="C250" s="19"/>
      <c r="D250" s="19"/>
      <c r="E250" s="80"/>
      <c r="F250" s="80"/>
      <c r="G250" s="80"/>
      <c r="H250" s="80"/>
      <c r="I250" s="80"/>
      <c r="J250" s="80"/>
      <c r="K250" s="80"/>
      <c r="L250" s="80"/>
      <c r="M250" s="80"/>
      <c r="N250" s="197"/>
      <c r="O250" s="197"/>
      <c r="P250" s="197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98" t="s">
        <v>92</v>
      </c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4" t="s">
        <v>293</v>
      </c>
      <c r="B251" s="19" t="s">
        <v>91</v>
      </c>
      <c r="C251" s="19"/>
      <c r="D251" s="19"/>
      <c r="E251" s="80"/>
      <c r="F251" s="80"/>
      <c r="G251" s="80"/>
      <c r="H251" s="80"/>
      <c r="I251" s="80"/>
      <c r="J251" s="80"/>
      <c r="K251" s="80"/>
      <c r="L251" s="80"/>
      <c r="M251" s="80"/>
      <c r="N251" s="197"/>
      <c r="O251" s="197"/>
      <c r="P251" s="197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98" t="s">
        <v>92</v>
      </c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4" t="s">
        <v>294</v>
      </c>
      <c r="B252" s="19" t="s">
        <v>91</v>
      </c>
      <c r="C252" s="19"/>
      <c r="D252" s="19"/>
      <c r="E252" s="80"/>
      <c r="F252" s="80"/>
      <c r="G252" s="80"/>
      <c r="H252" s="80"/>
      <c r="I252" s="80"/>
      <c r="J252" s="80"/>
      <c r="K252" s="80"/>
      <c r="L252" s="80"/>
      <c r="M252" s="80"/>
      <c r="N252" s="197"/>
      <c r="O252" s="197"/>
      <c r="P252" s="197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98" t="s">
        <v>301</v>
      </c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4" t="s">
        <v>295</v>
      </c>
      <c r="B253" s="19" t="s">
        <v>91</v>
      </c>
      <c r="C253" s="19"/>
      <c r="D253" s="19"/>
      <c r="E253" s="80"/>
      <c r="F253" s="80"/>
      <c r="G253" s="80"/>
      <c r="H253" s="80"/>
      <c r="I253" s="80"/>
      <c r="J253" s="80"/>
      <c r="K253" s="80"/>
      <c r="L253" s="80"/>
      <c r="M253" s="80"/>
      <c r="N253" s="197"/>
      <c r="O253" s="197"/>
      <c r="P253" s="197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98" t="s">
        <v>92</v>
      </c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</sheetData>
  <mergeCells count="1">
    <mergeCell ref="B7:B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A254"/>
  <sheetViews>
    <sheetView zoomScale="90" zoomScaleNormal="90" workbookViewId="0">
      <pane xSplit="2" ySplit="13" topLeftCell="H14" activePane="bottomRight" state="frozen"/>
      <selection pane="topRight" activeCell="E1" sqref="E1"/>
      <selection pane="bottomLeft" activeCell="A14" sqref="A14"/>
      <selection pane="bottomRight" activeCell="AA1" sqref="AA1:AA1048576"/>
    </sheetView>
  </sheetViews>
  <sheetFormatPr defaultRowHeight="13.5" x14ac:dyDescent="0.2"/>
  <cols>
    <col min="1" max="1" width="20.42578125" customWidth="1"/>
    <col min="12" max="15" width="8.7109375" style="114"/>
  </cols>
  <sheetData>
    <row r="1" spans="1:78" ht="17.25" x14ac:dyDescent="0.3">
      <c r="A1" s="6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7"/>
      <c r="AU1" s="7"/>
      <c r="AV1" s="3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spans="1:78" ht="17.25" x14ac:dyDescent="0.3">
      <c r="A2" s="6" t="s">
        <v>4</v>
      </c>
      <c r="B2" s="7"/>
      <c r="C2" s="7"/>
      <c r="D2" s="7"/>
      <c r="E2" s="7"/>
      <c r="F2" s="7"/>
      <c r="G2" s="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7"/>
      <c r="U2" s="7"/>
      <c r="V2" s="3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78" x14ac:dyDescent="0.25">
      <c r="A3" s="5" t="s">
        <v>106</v>
      </c>
      <c r="B3" s="7"/>
      <c r="C3" s="7"/>
      <c r="D3" s="50"/>
      <c r="E3" s="50"/>
      <c r="F3" s="50"/>
      <c r="G3" s="50"/>
      <c r="H3" s="50"/>
      <c r="I3" s="50"/>
      <c r="J3" s="50"/>
      <c r="K3" s="50"/>
      <c r="L3" s="124"/>
      <c r="M3" s="125"/>
      <c r="N3" s="125"/>
      <c r="O3" s="1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7"/>
      <c r="AT3" s="7"/>
      <c r="AU3" s="7"/>
      <c r="AV3" s="34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x14ac:dyDescent="0.25">
      <c r="A4" s="5"/>
      <c r="B4" s="7"/>
      <c r="C4" s="7"/>
      <c r="D4" s="50"/>
      <c r="E4" s="50"/>
      <c r="F4" s="50"/>
      <c r="G4" s="50"/>
      <c r="H4" s="50"/>
      <c r="I4" s="50"/>
      <c r="J4" s="50"/>
      <c r="K4" s="50"/>
      <c r="L4" s="124"/>
      <c r="M4" s="125"/>
      <c r="N4" s="125"/>
      <c r="O4" s="1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/>
      <c r="AU4" s="7"/>
      <c r="AV4" s="34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78" ht="14.25" thickBot="1" x14ac:dyDescent="0.3">
      <c r="A5" s="5"/>
      <c r="B5" s="7"/>
      <c r="C5" s="49"/>
      <c r="D5" s="49"/>
      <c r="E5" s="49"/>
      <c r="F5" s="49"/>
      <c r="G5" s="49"/>
      <c r="H5" s="7"/>
      <c r="I5" s="7"/>
      <c r="J5" s="7"/>
      <c r="K5" s="7"/>
      <c r="P5" s="7"/>
      <c r="Q5" s="7"/>
      <c r="R5" s="7"/>
      <c r="S5" s="7"/>
      <c r="T5" s="7"/>
      <c r="U5" s="49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7"/>
      <c r="AT5" s="7"/>
      <c r="AU5" s="7"/>
      <c r="AV5" s="1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17"/>
      <c r="BM5" s="17"/>
      <c r="BN5" s="1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14.25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26" t="s">
        <v>108</v>
      </c>
      <c r="M6" s="126" t="s">
        <v>108</v>
      </c>
      <c r="N6" s="126" t="s">
        <v>112</v>
      </c>
      <c r="O6" s="126" t="s">
        <v>112</v>
      </c>
      <c r="P6" s="24" t="s">
        <v>108</v>
      </c>
      <c r="Q6" s="24" t="s">
        <v>108</v>
      </c>
      <c r="R6" s="24" t="s">
        <v>108</v>
      </c>
      <c r="S6" s="24" t="s">
        <v>112</v>
      </c>
      <c r="T6" s="24" t="s">
        <v>127</v>
      </c>
      <c r="U6" s="24" t="s">
        <v>127</v>
      </c>
      <c r="V6" s="24" t="s">
        <v>127</v>
      </c>
      <c r="W6" s="24" t="s">
        <v>127</v>
      </c>
      <c r="X6" s="24" t="s">
        <v>127</v>
      </c>
      <c r="Y6" s="24" t="s">
        <v>112</v>
      </c>
      <c r="Z6" s="24" t="s">
        <v>112</v>
      </c>
      <c r="AA6" s="24" t="s">
        <v>112</v>
      </c>
      <c r="AB6" s="25" t="s">
        <v>127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4"/>
      <c r="AR6" s="24"/>
      <c r="AS6" s="24"/>
      <c r="AT6" s="24"/>
      <c r="AU6" s="24"/>
      <c r="AV6" s="24"/>
      <c r="AW6" s="28"/>
      <c r="AX6" s="24"/>
      <c r="AY6" s="24"/>
      <c r="AZ6" s="24"/>
      <c r="BA6" s="26"/>
      <c r="BB6" s="26"/>
      <c r="BC6" s="26"/>
      <c r="BD6" s="26"/>
      <c r="BE6" s="24"/>
      <c r="BF6" s="54"/>
      <c r="BG6" s="26"/>
      <c r="BH6" s="26"/>
      <c r="BI6" s="26"/>
      <c r="BJ6" s="26"/>
      <c r="BK6" s="24"/>
      <c r="BL6" s="79"/>
      <c r="BM6" s="27"/>
      <c r="BN6" s="27"/>
      <c r="BO6" s="28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x14ac:dyDescent="0.25">
      <c r="A7" s="35" t="s">
        <v>14</v>
      </c>
      <c r="B7" s="274" t="s">
        <v>16</v>
      </c>
      <c r="C7" s="92" t="s">
        <v>106</v>
      </c>
      <c r="D7" s="92" t="s">
        <v>106</v>
      </c>
      <c r="E7" s="92" t="s">
        <v>106</v>
      </c>
      <c r="F7" s="92" t="s">
        <v>106</v>
      </c>
      <c r="G7" s="92" t="s">
        <v>106</v>
      </c>
      <c r="H7" s="92" t="s">
        <v>106</v>
      </c>
      <c r="I7" s="92" t="s">
        <v>106</v>
      </c>
      <c r="J7" s="92" t="s">
        <v>106</v>
      </c>
      <c r="K7" s="92" t="s">
        <v>106</v>
      </c>
      <c r="L7" s="115" t="s">
        <v>106</v>
      </c>
      <c r="M7" s="115" t="s">
        <v>106</v>
      </c>
      <c r="N7" s="115" t="s">
        <v>106</v>
      </c>
      <c r="O7" s="115" t="s">
        <v>106</v>
      </c>
      <c r="P7" s="92" t="s">
        <v>106</v>
      </c>
      <c r="Q7" s="92" t="s">
        <v>106</v>
      </c>
      <c r="R7" s="92" t="s">
        <v>106</v>
      </c>
      <c r="S7" s="92" t="s">
        <v>106</v>
      </c>
      <c r="T7" s="92" t="s">
        <v>106</v>
      </c>
      <c r="U7" s="92" t="s">
        <v>106</v>
      </c>
      <c r="V7" s="92" t="s">
        <v>106</v>
      </c>
      <c r="W7" s="92" t="s">
        <v>106</v>
      </c>
      <c r="X7" s="92" t="s">
        <v>106</v>
      </c>
      <c r="Y7" s="149" t="s">
        <v>106</v>
      </c>
      <c r="Z7" s="151" t="s">
        <v>106</v>
      </c>
      <c r="AA7" s="159" t="s">
        <v>106</v>
      </c>
      <c r="AB7" s="92" t="s">
        <v>106</v>
      </c>
      <c r="AC7" s="92" t="s">
        <v>106</v>
      </c>
      <c r="AD7" s="92" t="s">
        <v>106</v>
      </c>
      <c r="AE7" s="92" t="s">
        <v>106</v>
      </c>
      <c r="AF7" s="92" t="s">
        <v>106</v>
      </c>
      <c r="AG7" s="92" t="s">
        <v>106</v>
      </c>
      <c r="AH7" s="92" t="s">
        <v>106</v>
      </c>
      <c r="AI7" s="92" t="s">
        <v>106</v>
      </c>
      <c r="AJ7" s="92" t="s">
        <v>106</v>
      </c>
      <c r="AK7" s="92" t="s">
        <v>106</v>
      </c>
      <c r="AL7" s="92" t="s">
        <v>106</v>
      </c>
      <c r="AM7" s="92" t="s">
        <v>106</v>
      </c>
      <c r="AN7" s="92" t="s">
        <v>106</v>
      </c>
      <c r="AO7" s="92" t="s">
        <v>106</v>
      </c>
      <c r="AP7" s="92" t="s">
        <v>106</v>
      </c>
      <c r="AQ7" s="92" t="s">
        <v>106</v>
      </c>
      <c r="AR7" s="92" t="s">
        <v>106</v>
      </c>
      <c r="AS7" s="92" t="s">
        <v>106</v>
      </c>
      <c r="AT7" s="92" t="s">
        <v>106</v>
      </c>
      <c r="AU7" s="92" t="s">
        <v>106</v>
      </c>
      <c r="AV7" s="92" t="s">
        <v>106</v>
      </c>
      <c r="AW7" s="92" t="s">
        <v>106</v>
      </c>
      <c r="AX7" s="92" t="s">
        <v>106</v>
      </c>
      <c r="AY7" s="92" t="s">
        <v>106</v>
      </c>
      <c r="AZ7" s="92" t="s">
        <v>106</v>
      </c>
      <c r="BA7" s="92" t="s">
        <v>106</v>
      </c>
      <c r="BB7" s="92" t="s">
        <v>106</v>
      </c>
      <c r="BC7" s="92" t="s">
        <v>106</v>
      </c>
      <c r="BD7" s="92" t="s">
        <v>106</v>
      </c>
      <c r="BE7" s="92" t="s">
        <v>106</v>
      </c>
      <c r="BF7" s="92" t="s">
        <v>106</v>
      </c>
      <c r="BG7" s="92" t="s">
        <v>106</v>
      </c>
      <c r="BH7" s="92" t="s">
        <v>106</v>
      </c>
      <c r="BI7" s="92" t="s">
        <v>106</v>
      </c>
      <c r="BJ7" s="92" t="s">
        <v>106</v>
      </c>
      <c r="BK7" s="92" t="s">
        <v>106</v>
      </c>
      <c r="BL7" s="92" t="s">
        <v>106</v>
      </c>
      <c r="BM7" s="92" t="s">
        <v>106</v>
      </c>
      <c r="BN7" s="92" t="s">
        <v>106</v>
      </c>
      <c r="BO7" s="92" t="s">
        <v>106</v>
      </c>
      <c r="BP7" s="92" t="s">
        <v>106</v>
      </c>
      <c r="BQ7" s="92" t="s">
        <v>106</v>
      </c>
      <c r="BR7" s="92" t="s">
        <v>106</v>
      </c>
      <c r="BS7" s="92" t="s">
        <v>106</v>
      </c>
      <c r="BT7" s="92" t="s">
        <v>106</v>
      </c>
      <c r="BU7" s="92" t="s">
        <v>106</v>
      </c>
      <c r="BV7" s="92" t="s">
        <v>106</v>
      </c>
      <c r="BW7" s="92" t="s">
        <v>106</v>
      </c>
      <c r="BX7" s="92" t="s">
        <v>106</v>
      </c>
      <c r="BY7" s="92" t="s">
        <v>106</v>
      </c>
      <c r="BZ7" s="92" t="s">
        <v>106</v>
      </c>
    </row>
    <row r="8" spans="1:78" x14ac:dyDescent="0.25">
      <c r="A8" s="19" t="s">
        <v>17</v>
      </c>
      <c r="B8" s="274"/>
      <c r="C8" s="93">
        <v>42569</v>
      </c>
      <c r="D8" s="92">
        <v>42690</v>
      </c>
      <c r="E8" s="92">
        <v>42802</v>
      </c>
      <c r="F8" s="92">
        <v>42885</v>
      </c>
      <c r="G8" s="92">
        <v>42936</v>
      </c>
      <c r="H8" s="92">
        <v>42956</v>
      </c>
      <c r="I8" s="92">
        <v>42971</v>
      </c>
      <c r="J8" s="92">
        <v>42985</v>
      </c>
      <c r="K8" s="92">
        <v>43007</v>
      </c>
      <c r="L8" s="115">
        <v>43031</v>
      </c>
      <c r="M8" s="116">
        <v>43052</v>
      </c>
      <c r="N8" s="116">
        <v>43081</v>
      </c>
      <c r="O8" s="116">
        <v>43122</v>
      </c>
      <c r="P8" s="38">
        <v>43153</v>
      </c>
      <c r="Q8" s="38">
        <v>43182</v>
      </c>
      <c r="R8" s="38">
        <v>43215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43542</v>
      </c>
      <c r="Z8" s="38">
        <v>43641</v>
      </c>
      <c r="AA8" s="38">
        <v>43735</v>
      </c>
      <c r="AB8" s="38">
        <v>43788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x14ac:dyDescent="0.25">
      <c r="A9" s="19" t="s">
        <v>18</v>
      </c>
      <c r="B9" s="274"/>
      <c r="C9" s="148"/>
      <c r="D9" s="92"/>
      <c r="E9" s="92"/>
      <c r="F9" s="92"/>
      <c r="G9" s="92"/>
      <c r="H9" s="92"/>
      <c r="I9" s="92"/>
      <c r="J9" s="92"/>
      <c r="K9" s="92"/>
      <c r="L9" s="115">
        <v>43040</v>
      </c>
      <c r="M9" s="117">
        <v>43062</v>
      </c>
      <c r="N9" s="117">
        <v>43091</v>
      </c>
      <c r="O9" s="117">
        <v>43131</v>
      </c>
      <c r="P9" s="39">
        <v>43161</v>
      </c>
      <c r="Q9" s="37">
        <v>43188</v>
      </c>
      <c r="R9" s="39">
        <v>43224</v>
      </c>
      <c r="S9" s="39">
        <v>43249</v>
      </c>
      <c r="T9" s="39">
        <v>43285</v>
      </c>
      <c r="U9" s="39">
        <v>43314</v>
      </c>
      <c r="V9" s="39">
        <v>43333</v>
      </c>
      <c r="W9" s="76">
        <v>43381</v>
      </c>
      <c r="X9" s="39">
        <v>43403</v>
      </c>
      <c r="Y9" s="39"/>
      <c r="Z9" s="39"/>
      <c r="AA9" s="39">
        <v>43745</v>
      </c>
      <c r="AB9" s="39">
        <v>43805</v>
      </c>
      <c r="AC9" s="38"/>
      <c r="AD9" s="39"/>
      <c r="AE9" s="39"/>
      <c r="AF9" s="39"/>
      <c r="AG9" s="3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8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38"/>
      <c r="BT9" s="38"/>
      <c r="BU9" s="38"/>
      <c r="BV9" s="38"/>
      <c r="BW9" s="38"/>
      <c r="BX9" s="38"/>
      <c r="BY9" s="38"/>
      <c r="BZ9" s="38"/>
    </row>
    <row r="10" spans="1:78" x14ac:dyDescent="0.25">
      <c r="A10" s="41" t="s">
        <v>8</v>
      </c>
      <c r="B10" s="19" t="s">
        <v>9</v>
      </c>
      <c r="C10" s="19"/>
      <c r="D10" s="19"/>
      <c r="E10" s="29"/>
      <c r="F10" s="19"/>
      <c r="G10" s="19"/>
      <c r="H10" s="19"/>
      <c r="I10" s="19"/>
      <c r="J10" s="19"/>
      <c r="K10" s="19"/>
      <c r="L10" s="244">
        <v>5.7</v>
      </c>
      <c r="M10" s="119">
        <v>5.9</v>
      </c>
      <c r="N10" s="119">
        <v>5.5</v>
      </c>
      <c r="O10" s="119">
        <v>5.9</v>
      </c>
      <c r="P10" s="45">
        <v>8</v>
      </c>
      <c r="Q10" s="45">
        <v>5.4</v>
      </c>
      <c r="R10" s="45">
        <v>8.3000000000000007</v>
      </c>
      <c r="S10" s="45">
        <v>7</v>
      </c>
      <c r="T10" s="45">
        <v>5.5</v>
      </c>
      <c r="U10" s="45">
        <v>9.1999999999999993</v>
      </c>
      <c r="V10" s="69">
        <v>9.3000000000000007</v>
      </c>
      <c r="W10" s="45">
        <v>8.5</v>
      </c>
      <c r="X10" s="73">
        <v>7.3</v>
      </c>
      <c r="Y10" s="3">
        <v>8.57</v>
      </c>
      <c r="Z10" s="3">
        <v>7.06</v>
      </c>
      <c r="AA10" s="3">
        <v>7.3</v>
      </c>
      <c r="AB10" s="3">
        <v>8.4</v>
      </c>
      <c r="AC10" s="52"/>
      <c r="AD10" s="3"/>
      <c r="AE10" s="3"/>
      <c r="AF10" s="45"/>
      <c r="AG10" s="45"/>
      <c r="AH10" s="3"/>
      <c r="AI10" s="9"/>
      <c r="AJ10" s="9"/>
      <c r="AK10" s="9"/>
      <c r="AL10" s="45"/>
      <c r="AM10" s="9"/>
      <c r="AN10" s="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15"/>
      <c r="BA10" s="59"/>
      <c r="BB10" s="59"/>
      <c r="BC10" s="59"/>
      <c r="BD10" s="59"/>
      <c r="BE10" s="15"/>
      <c r="BF10" s="15"/>
      <c r="BG10" s="15"/>
      <c r="BH10" s="15"/>
      <c r="BI10" s="15"/>
      <c r="BJ10" s="15"/>
      <c r="BK10" s="15"/>
      <c r="BL10" s="15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210">
        <v>11.7</v>
      </c>
      <c r="M11" s="119">
        <v>11.5</v>
      </c>
      <c r="N11" s="119">
        <v>11.6</v>
      </c>
      <c r="O11" s="119">
        <v>12</v>
      </c>
      <c r="P11" s="45">
        <v>11.6</v>
      </c>
      <c r="Q11" s="45">
        <v>10.7</v>
      </c>
      <c r="R11" s="45">
        <v>12.4</v>
      </c>
      <c r="S11" s="45">
        <v>13.1</v>
      </c>
      <c r="T11" s="45">
        <v>12.2</v>
      </c>
      <c r="U11" s="45">
        <v>12.6</v>
      </c>
      <c r="V11" s="69">
        <v>12.6</v>
      </c>
      <c r="W11" s="45">
        <v>12.5</v>
      </c>
      <c r="X11" s="73">
        <v>13.3</v>
      </c>
      <c r="Y11" s="138"/>
      <c r="Z11" s="138"/>
      <c r="AA11" s="138"/>
      <c r="AB11" s="138"/>
      <c r="AC11" s="52"/>
      <c r="AD11" s="3"/>
      <c r="AE11" s="3"/>
      <c r="AF11" s="45"/>
      <c r="AG11" s="45"/>
      <c r="AH11" s="3"/>
      <c r="AI11" s="9"/>
      <c r="AJ11" s="3"/>
      <c r="AK11" s="9"/>
      <c r="AL11" s="4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x14ac:dyDescent="0.25">
      <c r="A12" s="41" t="s">
        <v>10</v>
      </c>
      <c r="B12" s="19" t="s">
        <v>138</v>
      </c>
      <c r="C12" s="19"/>
      <c r="D12" s="19"/>
      <c r="E12" s="29"/>
      <c r="F12" s="19"/>
      <c r="G12" s="19"/>
      <c r="H12" s="19"/>
      <c r="I12" s="19"/>
      <c r="J12" s="19"/>
      <c r="K12" s="19"/>
      <c r="L12" s="244">
        <v>0.79</v>
      </c>
      <c r="M12" s="120">
        <v>0.94</v>
      </c>
      <c r="N12" s="120">
        <v>0.49</v>
      </c>
      <c r="O12" s="120">
        <v>1.2</v>
      </c>
      <c r="P12" s="3">
        <v>0.51</v>
      </c>
      <c r="Q12" s="3">
        <v>1.02</v>
      </c>
      <c r="R12" s="3">
        <v>0.92</v>
      </c>
      <c r="S12" s="3">
        <v>0.92</v>
      </c>
      <c r="T12" s="3">
        <v>0.98</v>
      </c>
      <c r="U12" s="3">
        <v>0.9</v>
      </c>
      <c r="V12" s="70">
        <v>0.9</v>
      </c>
      <c r="W12" s="3">
        <v>0.97</v>
      </c>
      <c r="X12" s="72">
        <v>1.05</v>
      </c>
      <c r="Y12" s="3">
        <v>0.75</v>
      </c>
      <c r="Z12" s="3">
        <v>0.77</v>
      </c>
      <c r="AA12" s="3">
        <v>0.71</v>
      </c>
      <c r="AB12" s="3">
        <v>0.76</v>
      </c>
      <c r="AC12" s="52"/>
      <c r="AD12" s="3"/>
      <c r="AE12" s="3"/>
      <c r="AF12" s="3"/>
      <c r="AG12" s="3"/>
      <c r="AH12" s="3"/>
      <c r="AI12" s="9"/>
      <c r="AJ12" s="9"/>
      <c r="AK12" s="9"/>
      <c r="AL12" s="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9"/>
      <c r="BO12" s="9"/>
      <c r="BP12" s="9"/>
      <c r="BQ12" s="9"/>
      <c r="BR12" s="9"/>
      <c r="BS12" s="9"/>
      <c r="BT12" s="9"/>
      <c r="BU12" s="3"/>
      <c r="BV12" s="9"/>
      <c r="BW12" s="9"/>
      <c r="BX12" s="9"/>
      <c r="BY12" s="9"/>
      <c r="BZ12" s="9"/>
    </row>
    <row r="13" spans="1:78" ht="14.25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20"/>
      <c r="L13" s="245">
        <v>1.92</v>
      </c>
      <c r="M13" s="122">
        <v>13.4</v>
      </c>
      <c r="N13" s="122">
        <v>8.32</v>
      </c>
      <c r="O13" s="122">
        <v>3.2</v>
      </c>
      <c r="P13" s="62">
        <v>7.84</v>
      </c>
      <c r="Q13" s="40">
        <v>3.32</v>
      </c>
      <c r="R13" s="62">
        <v>6.72</v>
      </c>
      <c r="S13" s="40">
        <v>4.33</v>
      </c>
      <c r="T13" s="40">
        <v>1.74</v>
      </c>
      <c r="U13" s="40">
        <v>3.88</v>
      </c>
      <c r="V13" s="71">
        <v>3.33</v>
      </c>
      <c r="W13" s="40">
        <v>2.0499999999999998</v>
      </c>
      <c r="X13" s="74">
        <v>2.78</v>
      </c>
      <c r="Y13" s="133"/>
      <c r="Z13" s="133"/>
      <c r="AA13" s="133"/>
      <c r="AB13" s="133"/>
      <c r="AC13" s="62"/>
      <c r="AD13" s="40"/>
      <c r="AE13" s="40"/>
      <c r="AF13" s="40"/>
      <c r="AG13" s="40"/>
      <c r="AH13" s="40"/>
      <c r="AI13" s="56"/>
      <c r="AJ13" s="56"/>
      <c r="AK13" s="56"/>
      <c r="AL13" s="40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31"/>
      <c r="L14" s="94">
        <v>390</v>
      </c>
      <c r="M14" s="94">
        <v>380</v>
      </c>
      <c r="N14" s="94">
        <v>380</v>
      </c>
      <c r="O14" s="123">
        <v>210</v>
      </c>
      <c r="P14" s="15">
        <v>33</v>
      </c>
      <c r="Q14" s="15">
        <v>310</v>
      </c>
      <c r="R14" s="15">
        <v>330</v>
      </c>
      <c r="S14" s="94">
        <v>470</v>
      </c>
      <c r="T14" s="55">
        <v>240</v>
      </c>
      <c r="U14" s="58">
        <v>240</v>
      </c>
      <c r="V14" s="63">
        <v>320</v>
      </c>
      <c r="W14" s="53">
        <v>310</v>
      </c>
      <c r="X14" s="137">
        <v>340</v>
      </c>
      <c r="Y14" s="139"/>
      <c r="Z14" s="139"/>
      <c r="AA14" s="139"/>
      <c r="AB14" s="65">
        <v>560</v>
      </c>
      <c r="AC14" s="57"/>
      <c r="AD14" s="57"/>
      <c r="AE14" s="65"/>
      <c r="AF14" s="57"/>
      <c r="AG14" s="57"/>
      <c r="AH14" s="65"/>
      <c r="AI14" s="65"/>
      <c r="AJ14" s="66"/>
      <c r="AK14" s="67"/>
      <c r="AL14" s="58"/>
      <c r="AM14" s="58"/>
      <c r="AN14" s="65"/>
      <c r="AO14" s="58"/>
      <c r="AP14" s="58"/>
      <c r="AQ14" s="65"/>
      <c r="AR14" s="58"/>
      <c r="AS14" s="66"/>
      <c r="AT14" s="65"/>
      <c r="AU14" s="66"/>
      <c r="AV14" s="66"/>
      <c r="AW14" s="78"/>
      <c r="AX14" s="66"/>
      <c r="AY14" s="6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6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31"/>
      <c r="L15" s="94">
        <v>91</v>
      </c>
      <c r="M15" s="94">
        <v>78</v>
      </c>
      <c r="N15" s="94">
        <v>83</v>
      </c>
      <c r="O15" s="123">
        <v>86</v>
      </c>
      <c r="P15" s="15">
        <v>41</v>
      </c>
      <c r="Q15" s="15">
        <v>81</v>
      </c>
      <c r="R15" s="15">
        <v>79</v>
      </c>
      <c r="S15" s="94">
        <v>77</v>
      </c>
      <c r="T15" s="55">
        <v>81</v>
      </c>
      <c r="U15" s="58">
        <v>75</v>
      </c>
      <c r="V15" s="63">
        <v>75</v>
      </c>
      <c r="W15" s="53">
        <v>75</v>
      </c>
      <c r="X15" s="137">
        <v>81</v>
      </c>
      <c r="Y15" s="146">
        <v>74</v>
      </c>
      <c r="Z15" s="146">
        <v>72</v>
      </c>
      <c r="AA15" s="146">
        <v>40</v>
      </c>
      <c r="AB15" s="65">
        <v>79</v>
      </c>
      <c r="AC15" s="57"/>
      <c r="AD15" s="57"/>
      <c r="AE15" s="65"/>
      <c r="AF15" s="57"/>
      <c r="AG15" s="57"/>
      <c r="AH15" s="65"/>
      <c r="AI15" s="65"/>
      <c r="AJ15" s="66"/>
      <c r="AK15" s="67"/>
      <c r="AL15" s="58"/>
      <c r="AM15" s="58"/>
      <c r="AN15" s="65"/>
      <c r="AO15" s="58"/>
      <c r="AP15" s="58"/>
      <c r="AQ15" s="65"/>
      <c r="AR15" s="58"/>
      <c r="AS15" s="66"/>
      <c r="AT15" s="65"/>
      <c r="AU15" s="66"/>
      <c r="AV15" s="66"/>
      <c r="AW15" s="78"/>
      <c r="AX15" s="66"/>
      <c r="AY15" s="6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68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31"/>
      <c r="L16" s="95">
        <v>0.86</v>
      </c>
      <c r="M16" s="96">
        <v>1.4</v>
      </c>
      <c r="N16" s="95">
        <v>0.12</v>
      </c>
      <c r="O16" s="127">
        <v>0.43</v>
      </c>
      <c r="P16" s="52">
        <v>0.3</v>
      </c>
      <c r="Q16" s="15">
        <v>0.49</v>
      </c>
      <c r="R16" s="15">
        <v>0.49</v>
      </c>
      <c r="S16" s="95">
        <v>0.6</v>
      </c>
      <c r="T16" s="55">
        <v>0.61</v>
      </c>
      <c r="U16" s="58">
        <v>0.49</v>
      </c>
      <c r="V16" s="63">
        <v>0.49</v>
      </c>
      <c r="W16" s="102">
        <v>0.41</v>
      </c>
      <c r="X16" s="75">
        <v>0.52</v>
      </c>
      <c r="Y16" s="139"/>
      <c r="Z16" s="139"/>
      <c r="AA16" s="139"/>
      <c r="AB16" s="195"/>
      <c r="AC16" s="57"/>
      <c r="AD16" s="57"/>
      <c r="AE16" s="65"/>
      <c r="AF16" s="57"/>
      <c r="AG16" s="57"/>
      <c r="AH16" s="65"/>
      <c r="AI16" s="65"/>
      <c r="AJ16" s="66"/>
      <c r="AK16" s="67"/>
      <c r="AL16" s="58"/>
      <c r="AM16" s="58"/>
      <c r="AN16" s="65"/>
      <c r="AO16" s="58"/>
      <c r="AP16" s="58"/>
      <c r="AQ16" s="65"/>
      <c r="AR16" s="58"/>
      <c r="AS16" s="66"/>
      <c r="AT16" s="65"/>
      <c r="AU16" s="66"/>
      <c r="AV16" s="66"/>
      <c r="AW16" s="78"/>
      <c r="AX16" s="66"/>
      <c r="AY16" s="6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68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31"/>
      <c r="L17" s="96">
        <v>2.7</v>
      </c>
      <c r="M17" s="96">
        <v>3.5</v>
      </c>
      <c r="N17" s="96">
        <v>7.8</v>
      </c>
      <c r="O17" s="128">
        <v>3.7</v>
      </c>
      <c r="P17" s="15">
        <v>0.41</v>
      </c>
      <c r="Q17" s="15">
        <v>4.4000000000000004</v>
      </c>
      <c r="R17" s="15">
        <v>3.7</v>
      </c>
      <c r="S17" s="96">
        <v>4.5999999999999996</v>
      </c>
      <c r="T17" s="55">
        <v>3.3</v>
      </c>
      <c r="U17" s="58">
        <v>4.2</v>
      </c>
      <c r="V17" s="63">
        <v>4.0999999999999996</v>
      </c>
      <c r="W17" s="77">
        <v>4.5999999999999996</v>
      </c>
      <c r="X17" s="135">
        <v>4</v>
      </c>
      <c r="Y17" s="136">
        <v>3.1</v>
      </c>
      <c r="Z17" s="136">
        <v>3.7</v>
      </c>
      <c r="AA17" s="136">
        <v>1</v>
      </c>
      <c r="AB17" s="65">
        <v>3.7</v>
      </c>
      <c r="AC17" s="57"/>
      <c r="AD17" s="57"/>
      <c r="AE17" s="65"/>
      <c r="AF17" s="57"/>
      <c r="AG17" s="57"/>
      <c r="AH17" s="65"/>
      <c r="AI17" s="65"/>
      <c r="AJ17" s="66"/>
      <c r="AK17" s="67"/>
      <c r="AL17" s="58"/>
      <c r="AM17" s="58"/>
      <c r="AN17" s="65"/>
      <c r="AO17" s="58"/>
      <c r="AP17" s="58"/>
      <c r="AQ17" s="65"/>
      <c r="AR17" s="58"/>
      <c r="AS17" s="66"/>
      <c r="AT17" s="65"/>
      <c r="AU17" s="66"/>
      <c r="AV17" s="66"/>
      <c r="AW17" s="78"/>
      <c r="AX17" s="66"/>
      <c r="AY17" s="6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68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31"/>
      <c r="L18" s="95">
        <v>0.62</v>
      </c>
      <c r="M18" s="97" t="s">
        <v>92</v>
      </c>
      <c r="N18" s="95">
        <v>0.61</v>
      </c>
      <c r="O18" s="127">
        <v>0.68</v>
      </c>
      <c r="P18" s="15">
        <v>73</v>
      </c>
      <c r="Q18" s="15">
        <v>1.7</v>
      </c>
      <c r="R18" s="15">
        <v>1.4</v>
      </c>
      <c r="S18" s="96">
        <v>1.6</v>
      </c>
      <c r="T18" s="55">
        <v>3.5</v>
      </c>
      <c r="U18" s="58">
        <v>1.9</v>
      </c>
      <c r="V18" s="63">
        <v>2.4</v>
      </c>
      <c r="W18" s="77" t="s">
        <v>92</v>
      </c>
      <c r="X18" s="75">
        <v>0.79</v>
      </c>
      <c r="Y18" s="139"/>
      <c r="Z18" s="139"/>
      <c r="AA18" s="139"/>
      <c r="AB18" s="195"/>
      <c r="AC18" s="57"/>
      <c r="AD18" s="57"/>
      <c r="AE18" s="65"/>
      <c r="AF18" s="57"/>
      <c r="AG18" s="57"/>
      <c r="AH18" s="65"/>
      <c r="AI18" s="65"/>
      <c r="AJ18" s="66"/>
      <c r="AK18" s="67"/>
      <c r="AL18" s="58"/>
      <c r="AM18" s="58"/>
      <c r="AN18" s="65"/>
      <c r="AO18" s="58"/>
      <c r="AP18" s="58"/>
      <c r="AQ18" s="65"/>
      <c r="AR18" s="58"/>
      <c r="AS18" s="66"/>
      <c r="AT18" s="65"/>
      <c r="AU18" s="66"/>
      <c r="AV18" s="66"/>
      <c r="AW18" s="78"/>
      <c r="AX18" s="66"/>
      <c r="AY18" s="6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68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x14ac:dyDescent="0.25">
      <c r="A19" s="30" t="s">
        <v>121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31"/>
      <c r="L19" s="95">
        <v>0.62</v>
      </c>
      <c r="M19" s="95">
        <v>0.5</v>
      </c>
      <c r="N19" s="95">
        <v>0.61</v>
      </c>
      <c r="O19" s="114">
        <v>0.68</v>
      </c>
      <c r="P19" s="15">
        <v>73</v>
      </c>
      <c r="Q19" s="15">
        <v>1.7</v>
      </c>
      <c r="R19" s="15">
        <v>1.4</v>
      </c>
      <c r="S19" s="96">
        <v>1.6</v>
      </c>
      <c r="T19" s="55">
        <v>3.5</v>
      </c>
      <c r="U19" s="58">
        <v>1.9</v>
      </c>
      <c r="V19" s="44">
        <v>2.4</v>
      </c>
      <c r="W19" s="102">
        <v>0.5</v>
      </c>
      <c r="X19" s="75">
        <v>0.79</v>
      </c>
      <c r="Y19" s="139"/>
      <c r="Z19" s="139"/>
      <c r="AA19" s="139"/>
      <c r="AB19" s="195"/>
      <c r="AC19" s="57"/>
      <c r="AD19" s="57"/>
      <c r="AE19" s="65"/>
      <c r="AF19" s="57"/>
      <c r="AG19" s="57"/>
      <c r="AH19" s="65"/>
      <c r="AI19" s="65"/>
      <c r="AJ19" s="66"/>
      <c r="AK19" s="67"/>
      <c r="AL19" s="58"/>
      <c r="AM19" s="58"/>
      <c r="AN19" s="65"/>
      <c r="AO19" s="58"/>
      <c r="AP19" s="58"/>
      <c r="AQ19" s="65"/>
      <c r="AR19" s="58"/>
      <c r="AS19" s="66"/>
      <c r="AT19" s="65"/>
      <c r="AU19" s="66"/>
      <c r="AV19" s="66"/>
      <c r="AW19" s="78"/>
      <c r="AX19" s="66"/>
      <c r="AY19" s="6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68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x14ac:dyDescent="0.25">
      <c r="A20" s="30" t="s">
        <v>27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31"/>
      <c r="L20" s="94">
        <v>47</v>
      </c>
      <c r="M20" s="94">
        <v>11</v>
      </c>
      <c r="N20" s="94">
        <v>30</v>
      </c>
      <c r="O20" s="129">
        <v>64</v>
      </c>
      <c r="P20" s="15">
        <v>87</v>
      </c>
      <c r="Q20" s="15">
        <v>65</v>
      </c>
      <c r="R20" s="15">
        <v>70</v>
      </c>
      <c r="S20" s="94">
        <v>80</v>
      </c>
      <c r="T20" s="55">
        <v>110</v>
      </c>
      <c r="U20" s="58">
        <v>91</v>
      </c>
      <c r="V20" s="63">
        <v>77</v>
      </c>
      <c r="W20" s="53">
        <v>73</v>
      </c>
      <c r="X20" s="137">
        <v>79</v>
      </c>
      <c r="Y20" s="139"/>
      <c r="Z20" s="139"/>
      <c r="AA20" s="139"/>
      <c r="AB20" s="65">
        <v>48</v>
      </c>
      <c r="AC20" s="57"/>
      <c r="AD20" s="57"/>
      <c r="AE20" s="65"/>
      <c r="AF20" s="57"/>
      <c r="AG20" s="57"/>
      <c r="AH20" s="65"/>
      <c r="AI20" s="65"/>
      <c r="AJ20" s="66"/>
      <c r="AK20" s="67"/>
      <c r="AL20" s="58"/>
      <c r="AM20" s="58"/>
      <c r="AN20" s="65"/>
      <c r="AO20" s="58"/>
      <c r="AP20" s="58"/>
      <c r="AQ20" s="65"/>
      <c r="AR20" s="58"/>
      <c r="AS20" s="66"/>
      <c r="AT20" s="65"/>
      <c r="AU20" s="66"/>
      <c r="AV20" s="66"/>
      <c r="AW20" s="78"/>
      <c r="AX20" s="66"/>
      <c r="AY20" s="6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68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x14ac:dyDescent="0.25">
      <c r="A21" s="30" t="s">
        <v>32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31"/>
      <c r="L21" s="94">
        <v>100</v>
      </c>
      <c r="M21" s="94">
        <v>110</v>
      </c>
      <c r="N21" s="94">
        <v>97</v>
      </c>
      <c r="O21" s="123">
        <v>120</v>
      </c>
      <c r="P21" s="15">
        <v>53</v>
      </c>
      <c r="Q21" s="15">
        <v>110</v>
      </c>
      <c r="R21" s="15">
        <v>93</v>
      </c>
      <c r="S21" s="94">
        <v>91</v>
      </c>
      <c r="T21" s="55">
        <v>91</v>
      </c>
      <c r="U21" s="58">
        <v>96</v>
      </c>
      <c r="V21" s="63">
        <v>89</v>
      </c>
      <c r="W21" s="53">
        <v>97</v>
      </c>
      <c r="X21" s="137">
        <v>91</v>
      </c>
      <c r="Y21" s="139"/>
      <c r="Z21" s="139"/>
      <c r="AA21" s="139"/>
      <c r="AB21" s="65">
        <v>59</v>
      </c>
      <c r="AC21" s="57"/>
      <c r="AD21" s="57"/>
      <c r="AE21" s="65"/>
      <c r="AF21" s="57"/>
      <c r="AG21" s="57"/>
      <c r="AH21" s="65"/>
      <c r="AI21" s="65"/>
      <c r="AJ21" s="66"/>
      <c r="AK21" s="67"/>
      <c r="AL21" s="58"/>
      <c r="AM21" s="58"/>
      <c r="AN21" s="65"/>
      <c r="AO21" s="58"/>
      <c r="AP21" s="58"/>
      <c r="AQ21" s="65"/>
      <c r="AR21" s="58"/>
      <c r="AS21" s="66"/>
      <c r="AT21" s="65"/>
      <c r="AU21" s="66"/>
      <c r="AV21" s="66"/>
      <c r="AW21" s="78"/>
      <c r="AX21" s="66"/>
      <c r="AY21" s="6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x14ac:dyDescent="0.25">
      <c r="A22" s="30" t="s">
        <v>31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31"/>
      <c r="L22" s="96">
        <v>7.8</v>
      </c>
      <c r="M22" s="96">
        <v>7.6</v>
      </c>
      <c r="N22" s="96">
        <v>7.1</v>
      </c>
      <c r="O22" s="128">
        <v>7.7</v>
      </c>
      <c r="P22" s="15">
        <v>3.9</v>
      </c>
      <c r="Q22" s="15">
        <v>6.7</v>
      </c>
      <c r="R22" s="15">
        <v>6.6</v>
      </c>
      <c r="S22" s="96">
        <v>7</v>
      </c>
      <c r="T22" s="142">
        <v>7</v>
      </c>
      <c r="U22" s="58">
        <v>6.9</v>
      </c>
      <c r="V22" s="141">
        <v>6</v>
      </c>
      <c r="W22" s="77">
        <v>6.3</v>
      </c>
      <c r="X22" s="135">
        <v>6.9</v>
      </c>
      <c r="Y22" s="136">
        <v>6.8</v>
      </c>
      <c r="Z22" s="136">
        <v>7</v>
      </c>
      <c r="AA22" s="136">
        <v>5.5</v>
      </c>
      <c r="AB22" s="65">
        <v>5.0999999999999996</v>
      </c>
      <c r="AC22" s="57"/>
      <c r="AD22" s="57"/>
      <c r="AE22" s="65"/>
      <c r="AF22" s="57"/>
      <c r="AG22" s="57"/>
      <c r="AH22" s="65"/>
      <c r="AI22" s="65"/>
      <c r="AJ22" s="66"/>
      <c r="AK22" s="67"/>
      <c r="AL22" s="58"/>
      <c r="AM22" s="58"/>
      <c r="AN22" s="65"/>
      <c r="AO22" s="58"/>
      <c r="AP22" s="58"/>
      <c r="AQ22" s="65"/>
      <c r="AR22" s="58"/>
      <c r="AS22" s="66"/>
      <c r="AT22" s="65"/>
      <c r="AU22" s="66"/>
      <c r="AV22" s="66"/>
      <c r="AW22" s="78"/>
      <c r="AX22" s="66"/>
      <c r="AY22" s="6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68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x14ac:dyDescent="0.25">
      <c r="A23" s="30" t="s">
        <v>30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31"/>
      <c r="L23" s="94">
        <v>20</v>
      </c>
      <c r="M23" s="94">
        <v>21</v>
      </c>
      <c r="N23" s="94">
        <v>19</v>
      </c>
      <c r="O23" s="123">
        <v>22</v>
      </c>
      <c r="P23" s="15">
        <v>11</v>
      </c>
      <c r="Q23" s="15">
        <v>19</v>
      </c>
      <c r="R23" s="15">
        <v>18</v>
      </c>
      <c r="S23" s="94">
        <v>18</v>
      </c>
      <c r="T23" s="55">
        <v>18</v>
      </c>
      <c r="U23" s="58">
        <v>18</v>
      </c>
      <c r="V23" s="63">
        <v>16</v>
      </c>
      <c r="W23" s="53">
        <v>15</v>
      </c>
      <c r="X23" s="137">
        <v>18</v>
      </c>
      <c r="Y23" s="139"/>
      <c r="Z23" s="139"/>
      <c r="AA23" s="139"/>
      <c r="AB23" s="65">
        <v>13</v>
      </c>
      <c r="AC23" s="57"/>
      <c r="AD23" s="57"/>
      <c r="AE23" s="65"/>
      <c r="AF23" s="57"/>
      <c r="AG23" s="57"/>
      <c r="AH23" s="65"/>
      <c r="AI23" s="65"/>
      <c r="AJ23" s="66"/>
      <c r="AK23" s="67"/>
      <c r="AL23" s="58"/>
      <c r="AM23" s="58"/>
      <c r="AN23" s="65"/>
      <c r="AO23" s="58"/>
      <c r="AP23" s="58"/>
      <c r="AQ23" s="65"/>
      <c r="AR23" s="58"/>
      <c r="AS23" s="66"/>
      <c r="AT23" s="65"/>
      <c r="AU23" s="66"/>
      <c r="AV23" s="66"/>
      <c r="AW23" s="78"/>
      <c r="AX23" s="66"/>
      <c r="AY23" s="66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68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x14ac:dyDescent="0.25">
      <c r="A24" s="30" t="s">
        <v>33</v>
      </c>
      <c r="B24" s="29" t="s">
        <v>2</v>
      </c>
      <c r="C24" s="31"/>
      <c r="D24" s="31"/>
      <c r="E24" s="31"/>
      <c r="F24" s="31"/>
      <c r="G24" s="31"/>
      <c r="H24" s="31"/>
      <c r="I24" s="31"/>
      <c r="J24" s="90"/>
      <c r="K24" s="31"/>
      <c r="L24" s="94">
        <v>38</v>
      </c>
      <c r="M24" s="94">
        <v>38</v>
      </c>
      <c r="N24" s="94">
        <v>34</v>
      </c>
      <c r="O24" s="123">
        <v>38</v>
      </c>
      <c r="P24" s="15">
        <v>11</v>
      </c>
      <c r="Q24" s="15">
        <v>33</v>
      </c>
      <c r="R24" s="15">
        <v>34</v>
      </c>
      <c r="S24" s="94">
        <v>34</v>
      </c>
      <c r="T24" s="55">
        <v>22</v>
      </c>
      <c r="U24" s="58">
        <v>32</v>
      </c>
      <c r="V24" s="63">
        <v>30</v>
      </c>
      <c r="W24" s="53">
        <v>30</v>
      </c>
      <c r="X24" s="137">
        <v>35</v>
      </c>
      <c r="Y24" s="139"/>
      <c r="Z24" s="139"/>
      <c r="AA24" s="139"/>
      <c r="AB24" s="65">
        <v>27</v>
      </c>
      <c r="AC24" s="57"/>
      <c r="AD24" s="57"/>
      <c r="AE24" s="65"/>
      <c r="AF24" s="57"/>
      <c r="AG24" s="57"/>
      <c r="AH24" s="65"/>
      <c r="AI24" s="65"/>
      <c r="AJ24" s="66"/>
      <c r="AK24" s="67"/>
      <c r="AL24" s="58"/>
      <c r="AM24" s="58"/>
      <c r="AN24" s="65"/>
      <c r="AO24" s="58"/>
      <c r="AP24" s="58"/>
      <c r="AQ24" s="65"/>
      <c r="AR24" s="58"/>
      <c r="AS24" s="66"/>
      <c r="AT24" s="65"/>
      <c r="AU24" s="66"/>
      <c r="AV24" s="66"/>
      <c r="AW24" s="78"/>
      <c r="AX24" s="66"/>
      <c r="AY24" s="66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68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x14ac:dyDescent="0.25">
      <c r="A25" s="30" t="s">
        <v>39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31"/>
      <c r="L25" s="94">
        <v>23</v>
      </c>
      <c r="M25" s="94">
        <v>18</v>
      </c>
      <c r="N25" s="94">
        <v>12</v>
      </c>
      <c r="O25" s="123">
        <v>11</v>
      </c>
      <c r="P25" s="15" t="s">
        <v>93</v>
      </c>
      <c r="Q25" s="15">
        <v>15</v>
      </c>
      <c r="R25" s="15">
        <v>12</v>
      </c>
      <c r="S25" s="94">
        <v>21</v>
      </c>
      <c r="T25" s="55">
        <v>17</v>
      </c>
      <c r="U25" s="58">
        <v>9.5</v>
      </c>
      <c r="V25" s="63">
        <v>26</v>
      </c>
      <c r="W25" s="77">
        <v>9.4</v>
      </c>
      <c r="X25" s="137">
        <v>15</v>
      </c>
      <c r="Y25" s="139"/>
      <c r="Z25" s="139"/>
      <c r="AA25" s="139"/>
      <c r="AB25" s="195"/>
      <c r="AC25" s="57"/>
      <c r="AD25" s="57"/>
      <c r="AE25" s="65"/>
      <c r="AF25" s="57"/>
      <c r="AG25" s="57"/>
      <c r="AH25" s="65"/>
      <c r="AI25" s="65"/>
      <c r="AJ25" s="66"/>
      <c r="AK25" s="67"/>
      <c r="AL25" s="58"/>
      <c r="AM25" s="58"/>
      <c r="AN25" s="65"/>
      <c r="AO25" s="58"/>
      <c r="AP25" s="58"/>
      <c r="AQ25" s="65"/>
      <c r="AR25" s="58"/>
      <c r="AS25" s="66"/>
      <c r="AT25" s="65"/>
      <c r="AU25" s="66"/>
      <c r="AV25" s="66"/>
      <c r="AW25" s="78"/>
      <c r="AX25" s="66"/>
      <c r="AY25" s="66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68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x14ac:dyDescent="0.25">
      <c r="A26" s="30" t="s">
        <v>40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31"/>
      <c r="L26" s="97" t="s">
        <v>98</v>
      </c>
      <c r="M26" s="97" t="s">
        <v>98</v>
      </c>
      <c r="N26" s="97" t="s">
        <v>98</v>
      </c>
      <c r="O26" s="123" t="s">
        <v>114</v>
      </c>
      <c r="P26" s="15" t="s">
        <v>98</v>
      </c>
      <c r="Q26" s="15" t="s">
        <v>98</v>
      </c>
      <c r="R26" s="15" t="s">
        <v>98</v>
      </c>
      <c r="S26" s="95">
        <v>0.11</v>
      </c>
      <c r="T26" s="55" t="s">
        <v>98</v>
      </c>
      <c r="U26" s="58" t="s">
        <v>98</v>
      </c>
      <c r="V26" s="63" t="s">
        <v>98</v>
      </c>
      <c r="W26" s="77" t="s">
        <v>98</v>
      </c>
      <c r="X26" s="75" t="s">
        <v>98</v>
      </c>
      <c r="Y26" s="155">
        <v>0.02</v>
      </c>
      <c r="Z26" s="57">
        <v>0.16</v>
      </c>
      <c r="AA26" s="57" t="s">
        <v>139</v>
      </c>
      <c r="AB26" s="65">
        <v>0.17</v>
      </c>
      <c r="AC26" s="57"/>
      <c r="AD26" s="57"/>
      <c r="AE26" s="65"/>
      <c r="AF26" s="57"/>
      <c r="AG26" s="57"/>
      <c r="AH26" s="65"/>
      <c r="AI26" s="65"/>
      <c r="AJ26" s="66"/>
      <c r="AK26" s="67"/>
      <c r="AL26" s="58"/>
      <c r="AM26" s="58"/>
      <c r="AN26" s="65"/>
      <c r="AO26" s="58"/>
      <c r="AP26" s="58"/>
      <c r="AQ26" s="65"/>
      <c r="AR26" s="58"/>
      <c r="AS26" s="66"/>
      <c r="AT26" s="65"/>
      <c r="AU26" s="66"/>
      <c r="AV26" s="66"/>
      <c r="AW26" s="78"/>
      <c r="AX26" s="66"/>
      <c r="AY26" s="66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68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x14ac:dyDescent="0.25">
      <c r="A27" s="30" t="s">
        <v>78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31"/>
      <c r="L27" s="96">
        <v>1.2</v>
      </c>
      <c r="M27" s="96">
        <v>2.7</v>
      </c>
      <c r="N27" s="96">
        <v>3</v>
      </c>
      <c r="O27" s="128">
        <v>3.4</v>
      </c>
      <c r="P27" s="15" t="s">
        <v>93</v>
      </c>
      <c r="Q27" s="15" t="s">
        <v>93</v>
      </c>
      <c r="R27" s="15" t="s">
        <v>93</v>
      </c>
      <c r="S27" s="97" t="s">
        <v>93</v>
      </c>
      <c r="T27" s="55" t="s">
        <v>93</v>
      </c>
      <c r="U27" s="58" t="s">
        <v>93</v>
      </c>
      <c r="V27" s="63" t="s">
        <v>93</v>
      </c>
      <c r="W27" s="77" t="s">
        <v>93</v>
      </c>
      <c r="X27" s="135">
        <v>1.5</v>
      </c>
      <c r="Y27" s="139"/>
      <c r="Z27" s="139"/>
      <c r="AA27" s="139"/>
      <c r="AB27" s="65">
        <v>16</v>
      </c>
      <c r="AC27" s="57"/>
      <c r="AD27" s="57"/>
      <c r="AE27" s="65"/>
      <c r="AF27" s="57"/>
      <c r="AG27" s="57"/>
      <c r="AH27" s="65"/>
      <c r="AI27" s="65"/>
      <c r="AJ27" s="66"/>
      <c r="AK27" s="67"/>
      <c r="AL27" s="58"/>
      <c r="AM27" s="58"/>
      <c r="AN27" s="65"/>
      <c r="AO27" s="58"/>
      <c r="AP27" s="58"/>
      <c r="AQ27" s="65"/>
      <c r="AR27" s="58"/>
      <c r="AS27" s="66"/>
      <c r="AT27" s="65"/>
      <c r="AU27" s="66"/>
      <c r="AV27" s="66"/>
      <c r="AW27" s="78"/>
      <c r="AX27" s="66"/>
      <c r="AY27" s="66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68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x14ac:dyDescent="0.25">
      <c r="A28" s="30" t="s">
        <v>34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31"/>
      <c r="L28" s="97" t="s">
        <v>93</v>
      </c>
      <c r="M28" s="97" t="s">
        <v>93</v>
      </c>
      <c r="N28" s="96">
        <v>1.6</v>
      </c>
      <c r="O28" s="123" t="s">
        <v>115</v>
      </c>
      <c r="P28" s="15" t="s">
        <v>93</v>
      </c>
      <c r="Q28" s="15" t="s">
        <v>93</v>
      </c>
      <c r="R28" s="15">
        <v>1.1000000000000001</v>
      </c>
      <c r="S28" s="96">
        <v>3.5</v>
      </c>
      <c r="T28" s="55" t="s">
        <v>93</v>
      </c>
      <c r="U28" s="58" t="s">
        <v>93</v>
      </c>
      <c r="V28" s="63" t="s">
        <v>93</v>
      </c>
      <c r="W28" s="77" t="s">
        <v>93</v>
      </c>
      <c r="X28" s="75" t="s">
        <v>93</v>
      </c>
      <c r="Y28" s="139"/>
      <c r="Z28" s="139"/>
      <c r="AA28" s="139"/>
      <c r="AB28" s="65">
        <v>8.1999999999999993</v>
      </c>
      <c r="AC28" s="57"/>
      <c r="AD28" s="57"/>
      <c r="AE28" s="65"/>
      <c r="AF28" s="57"/>
      <c r="AG28" s="57"/>
      <c r="AH28" s="65"/>
      <c r="AI28" s="65"/>
      <c r="AJ28" s="66"/>
      <c r="AK28" s="67"/>
      <c r="AL28" s="58"/>
      <c r="AM28" s="58"/>
      <c r="AN28" s="65"/>
      <c r="AO28" s="58"/>
      <c r="AP28" s="58"/>
      <c r="AQ28" s="65"/>
      <c r="AR28" s="58"/>
      <c r="AS28" s="66"/>
      <c r="AT28" s="65"/>
      <c r="AU28" s="66"/>
      <c r="AV28" s="66"/>
      <c r="AW28" s="78"/>
      <c r="AX28" s="66"/>
      <c r="AY28" s="6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68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x14ac:dyDescent="0.25">
      <c r="A29" s="30" t="s">
        <v>35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31"/>
      <c r="L29" s="94">
        <v>550</v>
      </c>
      <c r="M29" s="94">
        <v>350</v>
      </c>
      <c r="N29" s="94">
        <v>700</v>
      </c>
      <c r="O29" s="123">
        <v>160</v>
      </c>
      <c r="P29" s="15">
        <v>110</v>
      </c>
      <c r="Q29" s="15">
        <v>390</v>
      </c>
      <c r="R29" s="15">
        <v>290</v>
      </c>
      <c r="S29" s="94">
        <v>1100</v>
      </c>
      <c r="T29" s="55">
        <v>420</v>
      </c>
      <c r="U29" s="58">
        <v>160</v>
      </c>
      <c r="V29" s="63">
        <v>450</v>
      </c>
      <c r="W29" s="53">
        <v>200</v>
      </c>
      <c r="X29" s="135">
        <v>410</v>
      </c>
      <c r="Y29" s="139"/>
      <c r="Z29" s="139"/>
      <c r="AA29" s="139"/>
      <c r="AB29" s="65">
        <v>1600</v>
      </c>
      <c r="AC29" s="57"/>
      <c r="AD29" s="57"/>
      <c r="AE29" s="65"/>
      <c r="AF29" s="57"/>
      <c r="AG29" s="57"/>
      <c r="AH29" s="65"/>
      <c r="AI29" s="65"/>
      <c r="AJ29" s="66"/>
      <c r="AK29" s="67"/>
      <c r="AL29" s="58"/>
      <c r="AM29" s="58"/>
      <c r="AN29" s="65"/>
      <c r="AO29" s="58"/>
      <c r="AP29" s="58"/>
      <c r="AQ29" s="65"/>
      <c r="AR29" s="58"/>
      <c r="AS29" s="66"/>
      <c r="AT29" s="65"/>
      <c r="AU29" s="66"/>
      <c r="AV29" s="66"/>
      <c r="AW29" s="78"/>
      <c r="AX29" s="66"/>
      <c r="AY29" s="66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68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x14ac:dyDescent="0.25">
      <c r="A30" s="30" t="s">
        <v>41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31"/>
      <c r="L30" s="97" t="s">
        <v>92</v>
      </c>
      <c r="M30" s="96">
        <v>3.2</v>
      </c>
      <c r="N30" s="97" t="s">
        <v>92</v>
      </c>
      <c r="O30" s="123" t="s">
        <v>116</v>
      </c>
      <c r="P30" s="15" t="s">
        <v>92</v>
      </c>
      <c r="Q30" s="15" t="s">
        <v>92</v>
      </c>
      <c r="R30" s="15" t="s">
        <v>92</v>
      </c>
      <c r="S30" s="97" t="s">
        <v>92</v>
      </c>
      <c r="T30" s="55" t="s">
        <v>92</v>
      </c>
      <c r="U30" s="58" t="s">
        <v>92</v>
      </c>
      <c r="V30" s="63" t="s">
        <v>92</v>
      </c>
      <c r="W30" s="77" t="s">
        <v>92</v>
      </c>
      <c r="X30" s="75" t="s">
        <v>92</v>
      </c>
      <c r="Y30" s="139"/>
      <c r="Z30" s="139"/>
      <c r="AA30" s="139"/>
      <c r="AB30" s="65" t="s">
        <v>92</v>
      </c>
      <c r="AC30" s="57"/>
      <c r="AD30" s="57"/>
      <c r="AE30" s="65"/>
      <c r="AF30" s="57"/>
      <c r="AG30" s="57"/>
      <c r="AH30" s="65"/>
      <c r="AI30" s="65"/>
      <c r="AJ30" s="66"/>
      <c r="AK30" s="67"/>
      <c r="AL30" s="58"/>
      <c r="AM30" s="58"/>
      <c r="AN30" s="65"/>
      <c r="AO30" s="58"/>
      <c r="AP30" s="58"/>
      <c r="AQ30" s="65"/>
      <c r="AR30" s="58"/>
      <c r="AS30" s="66"/>
      <c r="AT30" s="65"/>
      <c r="AU30" s="66"/>
      <c r="AV30" s="66"/>
      <c r="AW30" s="78"/>
      <c r="AX30" s="66"/>
      <c r="AY30" s="66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68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x14ac:dyDescent="0.25">
      <c r="A31" s="30" t="s">
        <v>38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31"/>
      <c r="L31" s="94">
        <v>940</v>
      </c>
      <c r="M31" s="94">
        <v>1100</v>
      </c>
      <c r="N31" s="94">
        <v>990</v>
      </c>
      <c r="O31" s="123">
        <v>1100</v>
      </c>
      <c r="P31" s="59">
        <v>9</v>
      </c>
      <c r="Q31" s="15">
        <v>720</v>
      </c>
      <c r="R31" s="15">
        <v>860</v>
      </c>
      <c r="S31" s="94">
        <v>1000</v>
      </c>
      <c r="T31" s="55">
        <v>910</v>
      </c>
      <c r="U31" s="58">
        <v>750</v>
      </c>
      <c r="V31" s="63">
        <v>920</v>
      </c>
      <c r="W31" s="53">
        <v>820</v>
      </c>
      <c r="X31" s="137">
        <v>970</v>
      </c>
      <c r="Y31" s="139"/>
      <c r="Z31" s="139"/>
      <c r="AA31" s="139"/>
      <c r="AB31" s="65">
        <v>810</v>
      </c>
      <c r="AC31" s="57"/>
      <c r="AD31" s="57"/>
      <c r="AE31" s="65"/>
      <c r="AF31" s="57"/>
      <c r="AG31" s="57"/>
      <c r="AH31" s="65"/>
      <c r="AI31" s="65"/>
      <c r="AJ31" s="66"/>
      <c r="AK31" s="67"/>
      <c r="AL31" s="58"/>
      <c r="AM31" s="58"/>
      <c r="AN31" s="65"/>
      <c r="AO31" s="58"/>
      <c r="AP31" s="58"/>
      <c r="AQ31" s="65"/>
      <c r="AR31" s="58"/>
      <c r="AS31" s="66"/>
      <c r="AT31" s="65"/>
      <c r="AU31" s="66"/>
      <c r="AV31" s="66"/>
      <c r="AW31" s="78"/>
      <c r="AX31" s="66"/>
      <c r="AY31" s="66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68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x14ac:dyDescent="0.25">
      <c r="A32" s="30" t="s">
        <v>36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31"/>
      <c r="L32" s="94">
        <v>11</v>
      </c>
      <c r="M32" s="96">
        <v>9.4</v>
      </c>
      <c r="N32" s="96">
        <v>7.4</v>
      </c>
      <c r="O32" s="128">
        <v>6.9</v>
      </c>
      <c r="P32" s="15">
        <v>17</v>
      </c>
      <c r="Q32" s="59">
        <v>4</v>
      </c>
      <c r="R32" s="15">
        <v>5.2</v>
      </c>
      <c r="S32" s="96">
        <v>7</v>
      </c>
      <c r="T32" s="55">
        <v>6.4</v>
      </c>
      <c r="U32" s="58">
        <v>7.3</v>
      </c>
      <c r="V32" s="63">
        <v>5.8</v>
      </c>
      <c r="W32" s="77">
        <v>5.7</v>
      </c>
      <c r="X32" s="135">
        <v>5.2</v>
      </c>
      <c r="Y32" s="136">
        <v>7</v>
      </c>
      <c r="Z32" s="136">
        <v>7</v>
      </c>
      <c r="AA32" s="136">
        <v>10</v>
      </c>
      <c r="AB32" s="65">
        <v>8.4</v>
      </c>
      <c r="AC32" s="57"/>
      <c r="AD32" s="57"/>
      <c r="AE32" s="65"/>
      <c r="AF32" s="57"/>
      <c r="AG32" s="57"/>
      <c r="AH32" s="65"/>
      <c r="AI32" s="65"/>
      <c r="AJ32" s="66"/>
      <c r="AK32" s="67"/>
      <c r="AL32" s="58"/>
      <c r="AM32" s="58"/>
      <c r="AN32" s="65"/>
      <c r="AO32" s="58"/>
      <c r="AP32" s="58"/>
      <c r="AQ32" s="65"/>
      <c r="AR32" s="58"/>
      <c r="AS32" s="66"/>
      <c r="AT32" s="65"/>
      <c r="AU32" s="66"/>
      <c r="AV32" s="66"/>
      <c r="AW32" s="78"/>
      <c r="AX32" s="66"/>
      <c r="AY32" s="66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68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x14ac:dyDescent="0.25">
      <c r="A33" s="30" t="s">
        <v>79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31"/>
      <c r="L33" s="97" t="s">
        <v>93</v>
      </c>
      <c r="M33" s="97" t="s">
        <v>93</v>
      </c>
      <c r="N33" s="97" t="s">
        <v>93</v>
      </c>
      <c r="O33" s="123" t="s">
        <v>115</v>
      </c>
      <c r="P33" s="15" t="s">
        <v>93</v>
      </c>
      <c r="Q33" s="15" t="s">
        <v>93</v>
      </c>
      <c r="R33" s="15" t="s">
        <v>93</v>
      </c>
      <c r="S33" s="96">
        <v>1.2</v>
      </c>
      <c r="T33" s="55" t="s">
        <v>93</v>
      </c>
      <c r="U33" s="58" t="s">
        <v>93</v>
      </c>
      <c r="V33" s="63" t="s">
        <v>93</v>
      </c>
      <c r="W33" s="77" t="s">
        <v>93</v>
      </c>
      <c r="X33" s="75" t="s">
        <v>93</v>
      </c>
      <c r="Y33" s="139"/>
      <c r="Z33" s="139"/>
      <c r="AA33" s="139"/>
      <c r="AB33" s="65">
        <v>1.9</v>
      </c>
      <c r="AC33" s="57"/>
      <c r="AD33" s="57"/>
      <c r="AE33" s="65"/>
      <c r="AF33" s="57"/>
      <c r="AG33" s="57"/>
      <c r="AH33" s="65"/>
      <c r="AI33" s="65"/>
      <c r="AJ33" s="66"/>
      <c r="AK33" s="67"/>
      <c r="AL33" s="58"/>
      <c r="AM33" s="58"/>
      <c r="AN33" s="65"/>
      <c r="AO33" s="58"/>
      <c r="AP33" s="58"/>
      <c r="AQ33" s="65"/>
      <c r="AR33" s="58"/>
      <c r="AS33" s="66"/>
      <c r="AT33" s="65"/>
      <c r="AU33" s="66"/>
      <c r="AV33" s="66"/>
      <c r="AW33" s="78"/>
      <c r="AX33" s="66"/>
      <c r="AY33" s="66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68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x14ac:dyDescent="0.25">
      <c r="A34" s="30" t="s">
        <v>42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31"/>
      <c r="L34" s="96">
        <v>1.2</v>
      </c>
      <c r="M34" s="97" t="s">
        <v>93</v>
      </c>
      <c r="N34" s="96">
        <v>2.2000000000000002</v>
      </c>
      <c r="O34" s="128">
        <v>1.6</v>
      </c>
      <c r="P34" s="15">
        <v>1.6</v>
      </c>
      <c r="Q34" s="15" t="s">
        <v>93</v>
      </c>
      <c r="R34" s="15" t="s">
        <v>93</v>
      </c>
      <c r="S34" s="96">
        <v>1</v>
      </c>
      <c r="T34" s="55">
        <v>1.2</v>
      </c>
      <c r="U34" s="58" t="s">
        <v>93</v>
      </c>
      <c r="V34" s="63" t="s">
        <v>93</v>
      </c>
      <c r="W34" s="77" t="s">
        <v>93</v>
      </c>
      <c r="X34" s="75" t="s">
        <v>93</v>
      </c>
      <c r="Y34" s="139"/>
      <c r="Z34" s="139"/>
      <c r="AA34" s="139"/>
      <c r="AB34" s="195"/>
      <c r="AC34" s="57"/>
      <c r="AD34" s="57"/>
      <c r="AE34" s="65"/>
      <c r="AF34" s="57"/>
      <c r="AG34" s="57"/>
      <c r="AH34" s="65"/>
      <c r="AI34" s="65"/>
      <c r="AJ34" s="66"/>
      <c r="AK34" s="67"/>
      <c r="AL34" s="58"/>
      <c r="AM34" s="58"/>
      <c r="AN34" s="65"/>
      <c r="AO34" s="58"/>
      <c r="AP34" s="58"/>
      <c r="AQ34" s="65"/>
      <c r="AR34" s="58"/>
      <c r="AS34" s="66"/>
      <c r="AT34" s="65"/>
      <c r="AU34" s="66"/>
      <c r="AV34" s="66"/>
      <c r="AW34" s="78"/>
      <c r="AX34" s="66"/>
      <c r="AY34" s="66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68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x14ac:dyDescent="0.25">
      <c r="A35" s="30" t="s">
        <v>37</v>
      </c>
      <c r="B35" s="19" t="s">
        <v>91</v>
      </c>
      <c r="C35" s="31"/>
      <c r="D35" s="31"/>
      <c r="E35" s="31"/>
      <c r="F35" s="31"/>
      <c r="G35" s="31"/>
      <c r="H35" s="31"/>
      <c r="I35" s="31"/>
      <c r="J35" s="90"/>
      <c r="K35" s="31"/>
      <c r="L35" s="94">
        <v>13</v>
      </c>
      <c r="M35" s="97" t="s">
        <v>93</v>
      </c>
      <c r="N35" s="94">
        <v>12</v>
      </c>
      <c r="O35" s="128">
        <v>4.2</v>
      </c>
      <c r="P35" s="15">
        <v>6.8</v>
      </c>
      <c r="Q35" s="15">
        <v>2.1</v>
      </c>
      <c r="R35" s="59">
        <v>5</v>
      </c>
      <c r="S35" s="96">
        <v>9.6</v>
      </c>
      <c r="T35" s="55">
        <v>3.5</v>
      </c>
      <c r="U35" s="58" t="s">
        <v>93</v>
      </c>
      <c r="V35" s="63">
        <v>1.7</v>
      </c>
      <c r="W35" s="77">
        <v>3</v>
      </c>
      <c r="X35" s="135">
        <v>3.1</v>
      </c>
      <c r="Y35" s="139"/>
      <c r="Z35" s="139"/>
      <c r="AA35" s="139"/>
      <c r="AB35" s="198">
        <v>36</v>
      </c>
      <c r="AC35" s="57"/>
      <c r="AD35" s="57"/>
      <c r="AE35" s="65"/>
      <c r="AF35" s="57"/>
      <c r="AG35" s="57"/>
      <c r="AH35" s="65"/>
      <c r="AI35" s="65"/>
      <c r="AJ35" s="66"/>
      <c r="AK35" s="67"/>
      <c r="AL35" s="58"/>
      <c r="AM35" s="58"/>
      <c r="AN35" s="65"/>
      <c r="AO35" s="58"/>
      <c r="AP35" s="58"/>
      <c r="AQ35" s="65"/>
      <c r="AR35" s="58"/>
      <c r="AS35" s="66"/>
      <c r="AT35" s="65"/>
      <c r="AU35" s="66"/>
      <c r="AV35" s="66"/>
      <c r="AW35" s="78"/>
      <c r="AX35" s="66"/>
      <c r="AY35" s="66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68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x14ac:dyDescent="0.25">
      <c r="A36" s="30" t="s">
        <v>43</v>
      </c>
      <c r="B36" s="29" t="s">
        <v>2</v>
      </c>
      <c r="C36" s="31"/>
      <c r="D36" s="31"/>
      <c r="E36" s="31"/>
      <c r="F36" s="31"/>
      <c r="G36" s="31"/>
      <c r="H36" s="31"/>
      <c r="I36" s="31"/>
      <c r="J36" s="90"/>
      <c r="K36" s="31"/>
      <c r="L36" s="94">
        <v>26</v>
      </c>
      <c r="M36" s="94">
        <v>11</v>
      </c>
      <c r="N36" s="94">
        <v>30</v>
      </c>
      <c r="O36" s="123">
        <v>11</v>
      </c>
      <c r="P36" s="15">
        <v>54</v>
      </c>
      <c r="Q36" s="15">
        <v>11</v>
      </c>
      <c r="R36" s="15">
        <v>10</v>
      </c>
      <c r="S36" s="94">
        <v>11</v>
      </c>
      <c r="T36" s="55">
        <v>15</v>
      </c>
      <c r="U36" s="58">
        <v>13</v>
      </c>
      <c r="V36" s="63">
        <v>43</v>
      </c>
      <c r="W36" s="53">
        <v>18</v>
      </c>
      <c r="X36" s="135">
        <v>6.2</v>
      </c>
      <c r="Y36" s="139"/>
      <c r="Z36" s="139"/>
      <c r="AA36" s="139"/>
      <c r="AB36" s="195"/>
      <c r="AC36" s="57"/>
      <c r="AD36" s="57"/>
      <c r="AE36" s="65"/>
      <c r="AF36" s="57"/>
      <c r="AG36" s="57"/>
      <c r="AH36" s="65"/>
      <c r="AI36" s="65"/>
      <c r="AJ36" s="66"/>
      <c r="AK36" s="67"/>
      <c r="AL36" s="58"/>
      <c r="AM36" s="58"/>
      <c r="AN36" s="65"/>
      <c r="AO36" s="58"/>
      <c r="AP36" s="58"/>
      <c r="AQ36" s="65"/>
      <c r="AR36" s="58"/>
      <c r="AS36" s="66"/>
      <c r="AT36" s="65"/>
      <c r="AU36" s="66"/>
      <c r="AV36" s="66"/>
      <c r="AW36" s="78"/>
      <c r="AX36" s="66"/>
      <c r="AY36" s="66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68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x14ac:dyDescent="0.25">
      <c r="A37" s="14" t="s">
        <v>44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31"/>
      <c r="L37" s="97" t="s">
        <v>94</v>
      </c>
      <c r="M37" s="97" t="s">
        <v>94</v>
      </c>
      <c r="N37" s="97" t="s">
        <v>94</v>
      </c>
      <c r="O37" s="97" t="s">
        <v>94</v>
      </c>
      <c r="P37" s="15" t="s">
        <v>94</v>
      </c>
      <c r="Q37" s="15" t="s">
        <v>94</v>
      </c>
      <c r="R37" s="15" t="s">
        <v>94</v>
      </c>
      <c r="S37" s="15" t="s">
        <v>94</v>
      </c>
      <c r="T37" s="55" t="s">
        <v>94</v>
      </c>
      <c r="U37" s="58" t="s">
        <v>94</v>
      </c>
      <c r="V37" s="63" t="s">
        <v>94</v>
      </c>
      <c r="W37" s="77" t="s">
        <v>94</v>
      </c>
      <c r="X37" s="75" t="s">
        <v>94</v>
      </c>
      <c r="Y37" s="139"/>
      <c r="Z37" s="139"/>
      <c r="AA37" s="139"/>
      <c r="AB37" s="195"/>
      <c r="AC37" s="57"/>
      <c r="AD37" s="57"/>
      <c r="AE37" s="65"/>
      <c r="AF37" s="57"/>
      <c r="AG37" s="57"/>
      <c r="AH37" s="65"/>
      <c r="AI37" s="65"/>
      <c r="AJ37" s="66"/>
      <c r="AK37" s="67"/>
      <c r="AL37" s="58"/>
      <c r="AM37" s="58"/>
      <c r="AN37" s="65"/>
      <c r="AO37" s="58"/>
      <c r="AP37" s="58"/>
      <c r="AQ37" s="65"/>
      <c r="AR37" s="58"/>
      <c r="AS37" s="66"/>
      <c r="AT37" s="65"/>
      <c r="AU37" s="66"/>
      <c r="AV37" s="66"/>
      <c r="AW37" s="78"/>
      <c r="AX37" s="66"/>
      <c r="AY37" s="66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68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x14ac:dyDescent="0.25">
      <c r="A38" s="14" t="s">
        <v>45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31"/>
      <c r="L38" s="97" t="s">
        <v>94</v>
      </c>
      <c r="M38" s="97" t="s">
        <v>94</v>
      </c>
      <c r="N38" s="97" t="s">
        <v>94</v>
      </c>
      <c r="O38" s="97" t="s">
        <v>94</v>
      </c>
      <c r="P38" s="15" t="s">
        <v>94</v>
      </c>
      <c r="Q38" s="15" t="s">
        <v>94</v>
      </c>
      <c r="R38" s="15" t="s">
        <v>94</v>
      </c>
      <c r="S38" s="15" t="s">
        <v>94</v>
      </c>
      <c r="T38" s="55" t="s">
        <v>94</v>
      </c>
      <c r="U38" s="58" t="s">
        <v>94</v>
      </c>
      <c r="V38" s="63" t="s">
        <v>94</v>
      </c>
      <c r="W38" s="77" t="s">
        <v>94</v>
      </c>
      <c r="X38" s="75" t="s">
        <v>94</v>
      </c>
      <c r="Y38" s="139"/>
      <c r="Z38" s="139"/>
      <c r="AA38" s="139"/>
      <c r="AB38" s="195"/>
      <c r="AC38" s="57"/>
      <c r="AD38" s="57"/>
      <c r="AE38" s="65"/>
      <c r="AF38" s="57"/>
      <c r="AG38" s="57"/>
      <c r="AH38" s="65"/>
      <c r="AI38" s="65"/>
      <c r="AJ38" s="66"/>
      <c r="AK38" s="67"/>
      <c r="AL38" s="58"/>
      <c r="AM38" s="58"/>
      <c r="AN38" s="65"/>
      <c r="AO38" s="58"/>
      <c r="AP38" s="58"/>
      <c r="AQ38" s="65"/>
      <c r="AR38" s="58"/>
      <c r="AS38" s="66"/>
      <c r="AT38" s="65"/>
      <c r="AU38" s="66"/>
      <c r="AV38" s="66"/>
      <c r="AW38" s="78"/>
      <c r="AX38" s="66"/>
      <c r="AY38" s="66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68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x14ac:dyDescent="0.25">
      <c r="A39" s="14" t="s">
        <v>46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31"/>
      <c r="L39" s="97" t="s">
        <v>94</v>
      </c>
      <c r="M39" s="97" t="s">
        <v>94</v>
      </c>
      <c r="N39" s="97" t="s">
        <v>94</v>
      </c>
      <c r="O39" s="97" t="s">
        <v>94</v>
      </c>
      <c r="P39" s="15" t="s">
        <v>94</v>
      </c>
      <c r="Q39" s="15" t="s">
        <v>94</v>
      </c>
      <c r="R39" s="15" t="s">
        <v>94</v>
      </c>
      <c r="S39" s="15" t="s">
        <v>94</v>
      </c>
      <c r="T39" s="55" t="s">
        <v>94</v>
      </c>
      <c r="U39" s="58" t="s">
        <v>94</v>
      </c>
      <c r="V39" s="63" t="s">
        <v>94</v>
      </c>
      <c r="W39" s="77" t="s">
        <v>94</v>
      </c>
      <c r="X39" s="75" t="s">
        <v>94</v>
      </c>
      <c r="Y39" s="139"/>
      <c r="Z39" s="139"/>
      <c r="AA39" s="139"/>
      <c r="AB39" s="195"/>
      <c r="AC39" s="57"/>
      <c r="AD39" s="57"/>
      <c r="AE39" s="65"/>
      <c r="AF39" s="57"/>
      <c r="AG39" s="57"/>
      <c r="AH39" s="65"/>
      <c r="AI39" s="65"/>
      <c r="AJ39" s="66"/>
      <c r="AK39" s="67"/>
      <c r="AL39" s="58"/>
      <c r="AM39" s="58"/>
      <c r="AN39" s="65"/>
      <c r="AO39" s="58"/>
      <c r="AP39" s="58"/>
      <c r="AQ39" s="65"/>
      <c r="AR39" s="58"/>
      <c r="AS39" s="66"/>
      <c r="AT39" s="65"/>
      <c r="AU39" s="66"/>
      <c r="AV39" s="66"/>
      <c r="AW39" s="78"/>
      <c r="AX39" s="66"/>
      <c r="AY39" s="66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68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x14ac:dyDescent="0.25">
      <c r="A40" s="14" t="s">
        <v>47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31"/>
      <c r="L40" s="97" t="s">
        <v>94</v>
      </c>
      <c r="M40" s="97" t="s">
        <v>94</v>
      </c>
      <c r="N40" s="97" t="s">
        <v>94</v>
      </c>
      <c r="O40" s="97" t="s">
        <v>94</v>
      </c>
      <c r="P40" s="15" t="s">
        <v>94</v>
      </c>
      <c r="Q40" s="15" t="s">
        <v>94</v>
      </c>
      <c r="R40" s="15" t="s">
        <v>94</v>
      </c>
      <c r="S40" s="15" t="s">
        <v>94</v>
      </c>
      <c r="T40" s="55" t="s">
        <v>94</v>
      </c>
      <c r="U40" s="58" t="s">
        <v>94</v>
      </c>
      <c r="V40" s="63" t="s">
        <v>94</v>
      </c>
      <c r="W40" s="77" t="s">
        <v>94</v>
      </c>
      <c r="X40" s="75" t="s">
        <v>94</v>
      </c>
      <c r="Y40" s="139"/>
      <c r="Z40" s="139"/>
      <c r="AA40" s="139"/>
      <c r="AB40" s="65" t="s">
        <v>94</v>
      </c>
      <c r="AC40" s="57"/>
      <c r="AD40" s="57"/>
      <c r="AE40" s="65"/>
      <c r="AF40" s="57"/>
      <c r="AG40" s="57"/>
      <c r="AH40" s="65"/>
      <c r="AI40" s="65"/>
      <c r="AJ40" s="66"/>
      <c r="AK40" s="67"/>
      <c r="AL40" s="58"/>
      <c r="AM40" s="58"/>
      <c r="AN40" s="65"/>
      <c r="AO40" s="58"/>
      <c r="AP40" s="58"/>
      <c r="AQ40" s="65"/>
      <c r="AR40" s="58"/>
      <c r="AS40" s="66"/>
      <c r="AT40" s="65"/>
      <c r="AU40" s="66"/>
      <c r="AV40" s="66"/>
      <c r="AW40" s="78"/>
      <c r="AX40" s="66"/>
      <c r="AY40" s="66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68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x14ac:dyDescent="0.25">
      <c r="A41" s="14" t="s">
        <v>48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31"/>
      <c r="L41" s="97" t="s">
        <v>94</v>
      </c>
      <c r="M41" s="97" t="s">
        <v>94</v>
      </c>
      <c r="N41" s="97" t="s">
        <v>94</v>
      </c>
      <c r="O41" s="97" t="s">
        <v>94</v>
      </c>
      <c r="P41" s="15" t="s">
        <v>94</v>
      </c>
      <c r="Q41" s="15" t="s">
        <v>94</v>
      </c>
      <c r="R41" s="15" t="s">
        <v>94</v>
      </c>
      <c r="S41" s="15" t="s">
        <v>94</v>
      </c>
      <c r="T41" s="55" t="s">
        <v>94</v>
      </c>
      <c r="U41" s="58" t="s">
        <v>94</v>
      </c>
      <c r="V41" s="63" t="s">
        <v>94</v>
      </c>
      <c r="W41" s="77" t="s">
        <v>94</v>
      </c>
      <c r="X41" s="75" t="s">
        <v>94</v>
      </c>
      <c r="Y41" s="139"/>
      <c r="Z41" s="139"/>
      <c r="AA41" s="139"/>
      <c r="AB41" s="65" t="s">
        <v>94</v>
      </c>
      <c r="AC41" s="57"/>
      <c r="AD41" s="57"/>
      <c r="AE41" s="65"/>
      <c r="AF41" s="57"/>
      <c r="AG41" s="57"/>
      <c r="AH41" s="65"/>
      <c r="AI41" s="65"/>
      <c r="AJ41" s="66"/>
      <c r="AK41" s="67"/>
      <c r="AL41" s="58"/>
      <c r="AM41" s="58"/>
      <c r="AN41" s="65"/>
      <c r="AO41" s="58"/>
      <c r="AP41" s="58"/>
      <c r="AQ41" s="65"/>
      <c r="AR41" s="58"/>
      <c r="AS41" s="66"/>
      <c r="AT41" s="65"/>
      <c r="AU41" s="66"/>
      <c r="AV41" s="66"/>
      <c r="AW41" s="78"/>
      <c r="AX41" s="66"/>
      <c r="AY41" s="66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68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x14ac:dyDescent="0.25">
      <c r="A42" s="14" t="s">
        <v>49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31"/>
      <c r="L42" s="97" t="s">
        <v>94</v>
      </c>
      <c r="M42" s="97" t="s">
        <v>94</v>
      </c>
      <c r="N42" s="97" t="s">
        <v>94</v>
      </c>
      <c r="O42" s="97" t="s">
        <v>94</v>
      </c>
      <c r="P42" s="15" t="s">
        <v>94</v>
      </c>
      <c r="Q42" s="15" t="s">
        <v>94</v>
      </c>
      <c r="R42" s="15" t="s">
        <v>94</v>
      </c>
      <c r="S42" s="15" t="s">
        <v>94</v>
      </c>
      <c r="T42" s="55" t="s">
        <v>94</v>
      </c>
      <c r="U42" s="58" t="s">
        <v>94</v>
      </c>
      <c r="V42" s="63" t="s">
        <v>94</v>
      </c>
      <c r="W42" s="77" t="s">
        <v>94</v>
      </c>
      <c r="X42" s="75" t="s">
        <v>94</v>
      </c>
      <c r="Y42" s="139"/>
      <c r="Z42" s="139"/>
      <c r="AA42" s="139"/>
      <c r="AB42" s="65" t="s">
        <v>94</v>
      </c>
      <c r="AC42" s="57"/>
      <c r="AD42" s="57"/>
      <c r="AE42" s="65"/>
      <c r="AF42" s="57"/>
      <c r="AG42" s="57"/>
      <c r="AH42" s="65"/>
      <c r="AI42" s="65"/>
      <c r="AJ42" s="66"/>
      <c r="AK42" s="67"/>
      <c r="AL42" s="58"/>
      <c r="AM42" s="58"/>
      <c r="AN42" s="65"/>
      <c r="AO42" s="58"/>
      <c r="AP42" s="58"/>
      <c r="AQ42" s="65"/>
      <c r="AR42" s="58"/>
      <c r="AS42" s="66"/>
      <c r="AT42" s="65"/>
      <c r="AU42" s="66"/>
      <c r="AV42" s="66"/>
      <c r="AW42" s="78"/>
      <c r="AX42" s="66"/>
      <c r="AY42" s="66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68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x14ac:dyDescent="0.25">
      <c r="A43" s="14" t="s">
        <v>50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31"/>
      <c r="L43" s="97" t="s">
        <v>94</v>
      </c>
      <c r="M43" s="97" t="s">
        <v>94</v>
      </c>
      <c r="N43" s="97" t="s">
        <v>94</v>
      </c>
      <c r="O43" s="97" t="s">
        <v>94</v>
      </c>
      <c r="P43" s="15" t="s">
        <v>94</v>
      </c>
      <c r="Q43" s="15" t="s">
        <v>94</v>
      </c>
      <c r="R43" s="15" t="s">
        <v>94</v>
      </c>
      <c r="S43" s="15" t="s">
        <v>94</v>
      </c>
      <c r="T43" s="55" t="s">
        <v>94</v>
      </c>
      <c r="U43" s="58" t="s">
        <v>94</v>
      </c>
      <c r="V43" s="63" t="s">
        <v>94</v>
      </c>
      <c r="W43" s="77" t="s">
        <v>94</v>
      </c>
      <c r="X43" s="75" t="s">
        <v>94</v>
      </c>
      <c r="Y43" s="139"/>
      <c r="Z43" s="139"/>
      <c r="AA43" s="139"/>
      <c r="AB43" s="65" t="s">
        <v>94</v>
      </c>
      <c r="AC43" s="57"/>
      <c r="AD43" s="57"/>
      <c r="AE43" s="65"/>
      <c r="AF43" s="57"/>
      <c r="AG43" s="57"/>
      <c r="AH43" s="65"/>
      <c r="AI43" s="65"/>
      <c r="AJ43" s="66"/>
      <c r="AK43" s="67"/>
      <c r="AL43" s="58"/>
      <c r="AM43" s="58"/>
      <c r="AN43" s="65"/>
      <c r="AO43" s="58"/>
      <c r="AP43" s="58"/>
      <c r="AQ43" s="65"/>
      <c r="AR43" s="58"/>
      <c r="AS43" s="66"/>
      <c r="AT43" s="65"/>
      <c r="AU43" s="66"/>
      <c r="AV43" s="66"/>
      <c r="AW43" s="78"/>
      <c r="AX43" s="66"/>
      <c r="AY43" s="66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68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x14ac:dyDescent="0.25">
      <c r="A44" s="14" t="s">
        <v>51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31"/>
      <c r="L44" s="97" t="s">
        <v>94</v>
      </c>
      <c r="M44" s="97" t="s">
        <v>94</v>
      </c>
      <c r="N44" s="97" t="s">
        <v>94</v>
      </c>
      <c r="O44" s="97" t="s">
        <v>94</v>
      </c>
      <c r="P44" s="15" t="s">
        <v>94</v>
      </c>
      <c r="Q44" s="15" t="s">
        <v>94</v>
      </c>
      <c r="R44" s="15" t="s">
        <v>94</v>
      </c>
      <c r="S44" s="15" t="s">
        <v>94</v>
      </c>
      <c r="T44" s="55" t="s">
        <v>94</v>
      </c>
      <c r="U44" s="58" t="s">
        <v>94</v>
      </c>
      <c r="V44" s="63" t="s">
        <v>94</v>
      </c>
      <c r="W44" s="77" t="s">
        <v>94</v>
      </c>
      <c r="X44" s="75" t="s">
        <v>94</v>
      </c>
      <c r="Y44" s="139"/>
      <c r="Z44" s="139"/>
      <c r="AA44" s="139"/>
      <c r="AB44" s="65" t="s">
        <v>94</v>
      </c>
      <c r="AC44" s="57"/>
      <c r="AD44" s="57"/>
      <c r="AE44" s="65"/>
      <c r="AF44" s="57"/>
      <c r="AG44" s="57"/>
      <c r="AH44" s="65"/>
      <c r="AI44" s="65"/>
      <c r="AJ44" s="66"/>
      <c r="AK44" s="67"/>
      <c r="AL44" s="58"/>
      <c r="AM44" s="58"/>
      <c r="AN44" s="65"/>
      <c r="AO44" s="58"/>
      <c r="AP44" s="58"/>
      <c r="AQ44" s="65"/>
      <c r="AR44" s="58"/>
      <c r="AS44" s="66"/>
      <c r="AT44" s="65"/>
      <c r="AU44" s="66"/>
      <c r="AV44" s="66"/>
      <c r="AW44" s="78"/>
      <c r="AX44" s="66"/>
      <c r="AY44" s="66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68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x14ac:dyDescent="0.25">
      <c r="A45" s="14" t="s">
        <v>52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31"/>
      <c r="L45" s="97" t="s">
        <v>94</v>
      </c>
      <c r="M45" s="97" t="s">
        <v>94</v>
      </c>
      <c r="N45" s="97" t="s">
        <v>94</v>
      </c>
      <c r="O45" s="97" t="s">
        <v>94</v>
      </c>
      <c r="P45" s="15" t="s">
        <v>94</v>
      </c>
      <c r="Q45" s="15" t="s">
        <v>94</v>
      </c>
      <c r="R45" s="15" t="s">
        <v>94</v>
      </c>
      <c r="S45" s="15" t="s">
        <v>94</v>
      </c>
      <c r="T45" s="55" t="s">
        <v>94</v>
      </c>
      <c r="U45" s="58" t="s">
        <v>94</v>
      </c>
      <c r="V45" s="63" t="s">
        <v>94</v>
      </c>
      <c r="W45" s="77" t="s">
        <v>94</v>
      </c>
      <c r="X45" s="75" t="s">
        <v>94</v>
      </c>
      <c r="Y45" s="139"/>
      <c r="Z45" s="139"/>
      <c r="AA45" s="139"/>
      <c r="AB45" s="65" t="s">
        <v>94</v>
      </c>
      <c r="AC45" s="57"/>
      <c r="AD45" s="57"/>
      <c r="AE45" s="65"/>
      <c r="AF45" s="57"/>
      <c r="AG45" s="57"/>
      <c r="AH45" s="65"/>
      <c r="AI45" s="65"/>
      <c r="AJ45" s="66"/>
      <c r="AK45" s="67"/>
      <c r="AL45" s="58"/>
      <c r="AM45" s="58"/>
      <c r="AN45" s="65"/>
      <c r="AO45" s="58"/>
      <c r="AP45" s="58"/>
      <c r="AQ45" s="65"/>
      <c r="AR45" s="58"/>
      <c r="AS45" s="66"/>
      <c r="AT45" s="65"/>
      <c r="AU45" s="66"/>
      <c r="AV45" s="66"/>
      <c r="AW45" s="78"/>
      <c r="AX45" s="66"/>
      <c r="AY45" s="66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68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x14ac:dyDescent="0.25">
      <c r="A46" s="14" t="s">
        <v>53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31"/>
      <c r="L46" s="97" t="s">
        <v>94</v>
      </c>
      <c r="M46" s="97" t="s">
        <v>94</v>
      </c>
      <c r="N46" s="97" t="s">
        <v>94</v>
      </c>
      <c r="O46" s="97" t="s">
        <v>94</v>
      </c>
      <c r="P46" s="15" t="s">
        <v>94</v>
      </c>
      <c r="Q46" s="15" t="s">
        <v>94</v>
      </c>
      <c r="R46" s="15" t="s">
        <v>94</v>
      </c>
      <c r="S46" s="15" t="s">
        <v>94</v>
      </c>
      <c r="T46" s="55" t="s">
        <v>94</v>
      </c>
      <c r="U46" s="58" t="s">
        <v>94</v>
      </c>
      <c r="V46" s="63" t="s">
        <v>94</v>
      </c>
      <c r="W46" s="77" t="s">
        <v>94</v>
      </c>
      <c r="X46" s="75" t="s">
        <v>94</v>
      </c>
      <c r="Y46" s="139"/>
      <c r="Z46" s="139"/>
      <c r="AA46" s="139"/>
      <c r="AB46" s="65" t="s">
        <v>94</v>
      </c>
      <c r="AC46" s="57"/>
      <c r="AD46" s="57"/>
      <c r="AE46" s="65"/>
      <c r="AF46" s="57"/>
      <c r="AG46" s="57"/>
      <c r="AH46" s="65"/>
      <c r="AI46" s="65"/>
      <c r="AJ46" s="66"/>
      <c r="AK46" s="67"/>
      <c r="AL46" s="58"/>
      <c r="AM46" s="58"/>
      <c r="AN46" s="65"/>
      <c r="AO46" s="58"/>
      <c r="AP46" s="58"/>
      <c r="AQ46" s="65"/>
      <c r="AR46" s="58"/>
      <c r="AS46" s="66"/>
      <c r="AT46" s="65"/>
      <c r="AU46" s="66"/>
      <c r="AV46" s="66"/>
      <c r="AW46" s="78"/>
      <c r="AX46" s="66"/>
      <c r="AY46" s="66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68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x14ac:dyDescent="0.25">
      <c r="A47" s="14" t="s">
        <v>54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31"/>
      <c r="L47" s="97" t="s">
        <v>94</v>
      </c>
      <c r="M47" s="97" t="s">
        <v>94</v>
      </c>
      <c r="N47" s="97" t="s">
        <v>94</v>
      </c>
      <c r="O47" s="97" t="s">
        <v>94</v>
      </c>
      <c r="P47" s="15" t="s">
        <v>94</v>
      </c>
      <c r="Q47" s="15" t="s">
        <v>94</v>
      </c>
      <c r="R47" s="15" t="s">
        <v>94</v>
      </c>
      <c r="S47" s="15" t="s">
        <v>94</v>
      </c>
      <c r="T47" s="55" t="s">
        <v>94</v>
      </c>
      <c r="U47" s="58" t="s">
        <v>94</v>
      </c>
      <c r="V47" s="63" t="s">
        <v>94</v>
      </c>
      <c r="W47" s="77" t="s">
        <v>94</v>
      </c>
      <c r="X47" s="75" t="s">
        <v>94</v>
      </c>
      <c r="Y47" s="139"/>
      <c r="Z47" s="139"/>
      <c r="AA47" s="139"/>
      <c r="AB47" s="65" t="s">
        <v>94</v>
      </c>
      <c r="AC47" s="57"/>
      <c r="AD47" s="57"/>
      <c r="AE47" s="65"/>
      <c r="AF47" s="57"/>
      <c r="AG47" s="57"/>
      <c r="AH47" s="65"/>
      <c r="AI47" s="65"/>
      <c r="AJ47" s="66"/>
      <c r="AK47" s="67"/>
      <c r="AL47" s="58"/>
      <c r="AM47" s="58"/>
      <c r="AN47" s="65"/>
      <c r="AO47" s="58"/>
      <c r="AP47" s="58"/>
      <c r="AQ47" s="65"/>
      <c r="AR47" s="58"/>
      <c r="AS47" s="66"/>
      <c r="AT47" s="65"/>
      <c r="AU47" s="66"/>
      <c r="AV47" s="66"/>
      <c r="AW47" s="78"/>
      <c r="AX47" s="66"/>
      <c r="AY47" s="66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68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x14ac:dyDescent="0.25">
      <c r="A48" s="14" t="s">
        <v>55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31"/>
      <c r="L48" s="97" t="s">
        <v>94</v>
      </c>
      <c r="M48" s="97" t="s">
        <v>94</v>
      </c>
      <c r="N48" s="97" t="s">
        <v>94</v>
      </c>
      <c r="O48" s="97" t="s">
        <v>94</v>
      </c>
      <c r="P48" s="15" t="s">
        <v>94</v>
      </c>
      <c r="Q48" s="15" t="s">
        <v>94</v>
      </c>
      <c r="R48" s="15" t="s">
        <v>94</v>
      </c>
      <c r="S48" s="15" t="s">
        <v>94</v>
      </c>
      <c r="T48" s="55" t="s">
        <v>94</v>
      </c>
      <c r="U48" s="58" t="s">
        <v>94</v>
      </c>
      <c r="V48" s="63" t="s">
        <v>94</v>
      </c>
      <c r="W48" s="77" t="s">
        <v>94</v>
      </c>
      <c r="X48" s="75" t="s">
        <v>94</v>
      </c>
      <c r="Y48" s="139"/>
      <c r="Z48" s="139"/>
      <c r="AA48" s="139"/>
      <c r="AB48" s="65" t="s">
        <v>94</v>
      </c>
      <c r="AC48" s="57"/>
      <c r="AD48" s="57"/>
      <c r="AE48" s="65"/>
      <c r="AF48" s="57"/>
      <c r="AG48" s="57"/>
      <c r="AH48" s="65"/>
      <c r="AI48" s="65"/>
      <c r="AJ48" s="66"/>
      <c r="AK48" s="67"/>
      <c r="AL48" s="58"/>
      <c r="AM48" s="58"/>
      <c r="AN48" s="65"/>
      <c r="AO48" s="58"/>
      <c r="AP48" s="58"/>
      <c r="AQ48" s="65"/>
      <c r="AR48" s="58"/>
      <c r="AS48" s="66"/>
      <c r="AT48" s="65"/>
      <c r="AU48" s="66"/>
      <c r="AV48" s="66"/>
      <c r="AW48" s="78"/>
      <c r="AX48" s="66"/>
      <c r="AY48" s="66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68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x14ac:dyDescent="0.25">
      <c r="A49" s="14" t="s">
        <v>56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31"/>
      <c r="L49" s="97" t="s">
        <v>94</v>
      </c>
      <c r="M49" s="97" t="s">
        <v>94</v>
      </c>
      <c r="N49" s="97" t="s">
        <v>94</v>
      </c>
      <c r="O49" s="97" t="s">
        <v>94</v>
      </c>
      <c r="P49" s="15" t="s">
        <v>94</v>
      </c>
      <c r="Q49" s="15" t="s">
        <v>94</v>
      </c>
      <c r="R49" s="15" t="s">
        <v>94</v>
      </c>
      <c r="S49" s="15" t="s">
        <v>94</v>
      </c>
      <c r="T49" s="55" t="s">
        <v>94</v>
      </c>
      <c r="U49" s="58" t="s">
        <v>94</v>
      </c>
      <c r="V49" s="63" t="s">
        <v>94</v>
      </c>
      <c r="W49" s="77" t="s">
        <v>94</v>
      </c>
      <c r="X49" s="75" t="s">
        <v>94</v>
      </c>
      <c r="Y49" s="139"/>
      <c r="Z49" s="139"/>
      <c r="AA49" s="139"/>
      <c r="AB49" s="65" t="s">
        <v>94</v>
      </c>
      <c r="AC49" s="57"/>
      <c r="AD49" s="57"/>
      <c r="AE49" s="65"/>
      <c r="AF49" s="57"/>
      <c r="AG49" s="57"/>
      <c r="AH49" s="65"/>
      <c r="AI49" s="65"/>
      <c r="AJ49" s="66"/>
      <c r="AK49" s="67"/>
      <c r="AL49" s="58"/>
      <c r="AM49" s="58"/>
      <c r="AN49" s="65"/>
      <c r="AO49" s="58"/>
      <c r="AP49" s="58"/>
      <c r="AQ49" s="65"/>
      <c r="AR49" s="58"/>
      <c r="AS49" s="66"/>
      <c r="AT49" s="65"/>
      <c r="AU49" s="66"/>
      <c r="AV49" s="66"/>
      <c r="AW49" s="78"/>
      <c r="AX49" s="66"/>
      <c r="AY49" s="66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68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8" x14ac:dyDescent="0.25">
      <c r="A50" s="14" t="s">
        <v>57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31"/>
      <c r="L50" s="97" t="s">
        <v>94</v>
      </c>
      <c r="M50" s="97" t="s">
        <v>94</v>
      </c>
      <c r="N50" s="97" t="s">
        <v>94</v>
      </c>
      <c r="O50" s="97" t="s">
        <v>94</v>
      </c>
      <c r="P50" s="15" t="s">
        <v>94</v>
      </c>
      <c r="Q50" s="15" t="s">
        <v>94</v>
      </c>
      <c r="R50" s="15" t="s">
        <v>94</v>
      </c>
      <c r="S50" s="15" t="s">
        <v>94</v>
      </c>
      <c r="T50" s="55" t="s">
        <v>94</v>
      </c>
      <c r="U50" s="58" t="s">
        <v>94</v>
      </c>
      <c r="V50" s="63" t="s">
        <v>94</v>
      </c>
      <c r="W50" s="77" t="s">
        <v>94</v>
      </c>
      <c r="X50" s="75" t="s">
        <v>94</v>
      </c>
      <c r="Y50" s="139"/>
      <c r="Z50" s="139"/>
      <c r="AA50" s="139"/>
      <c r="AB50" s="65" t="s">
        <v>94</v>
      </c>
      <c r="AC50" s="57"/>
      <c r="AD50" s="57"/>
      <c r="AE50" s="65"/>
      <c r="AF50" s="57"/>
      <c r="AG50" s="57"/>
      <c r="AH50" s="65"/>
      <c r="AI50" s="65"/>
      <c r="AJ50" s="66"/>
      <c r="AK50" s="67"/>
      <c r="AL50" s="58"/>
      <c r="AM50" s="58"/>
      <c r="AN50" s="65"/>
      <c r="AO50" s="58"/>
      <c r="AP50" s="58"/>
      <c r="AQ50" s="65"/>
      <c r="AR50" s="58"/>
      <c r="AS50" s="66"/>
      <c r="AT50" s="65"/>
      <c r="AU50" s="66"/>
      <c r="AV50" s="66"/>
      <c r="AW50" s="78"/>
      <c r="AX50" s="66"/>
      <c r="AY50" s="66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68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spans="1:78" x14ac:dyDescent="0.25">
      <c r="A51" s="14" t="s">
        <v>58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31"/>
      <c r="L51" s="97" t="s">
        <v>94</v>
      </c>
      <c r="M51" s="97" t="s">
        <v>94</v>
      </c>
      <c r="N51" s="97" t="s">
        <v>94</v>
      </c>
      <c r="O51" s="97" t="s">
        <v>94</v>
      </c>
      <c r="P51" s="15" t="s">
        <v>94</v>
      </c>
      <c r="Q51" s="15" t="s">
        <v>94</v>
      </c>
      <c r="R51" s="15" t="s">
        <v>94</v>
      </c>
      <c r="S51" s="15" t="s">
        <v>94</v>
      </c>
      <c r="T51" s="55" t="s">
        <v>94</v>
      </c>
      <c r="U51" s="58" t="s">
        <v>94</v>
      </c>
      <c r="V51" s="63" t="s">
        <v>94</v>
      </c>
      <c r="W51" s="77" t="s">
        <v>94</v>
      </c>
      <c r="X51" s="75" t="s">
        <v>94</v>
      </c>
      <c r="Y51" s="139"/>
      <c r="Z51" s="139"/>
      <c r="AA51" s="139"/>
      <c r="AB51" s="65" t="s">
        <v>94</v>
      </c>
      <c r="AC51" s="57"/>
      <c r="AD51" s="57"/>
      <c r="AE51" s="65"/>
      <c r="AF51" s="57"/>
      <c r="AG51" s="57"/>
      <c r="AH51" s="65"/>
      <c r="AI51" s="65"/>
      <c r="AJ51" s="66"/>
      <c r="AK51" s="67"/>
      <c r="AL51" s="58"/>
      <c r="AM51" s="58"/>
      <c r="AN51" s="65"/>
      <c r="AO51" s="58"/>
      <c r="AP51" s="58"/>
      <c r="AQ51" s="65"/>
      <c r="AR51" s="58"/>
      <c r="AS51" s="66"/>
      <c r="AT51" s="65"/>
      <c r="AU51" s="66"/>
      <c r="AV51" s="66"/>
      <c r="AW51" s="78"/>
      <c r="AX51" s="66"/>
      <c r="AY51" s="66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68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spans="1:78" x14ac:dyDescent="0.25">
      <c r="A52" s="14" t="s">
        <v>59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31"/>
      <c r="L52" s="97" t="s">
        <v>94</v>
      </c>
      <c r="M52" s="97" t="s">
        <v>94</v>
      </c>
      <c r="N52" s="97" t="s">
        <v>94</v>
      </c>
      <c r="O52" s="97" t="s">
        <v>94</v>
      </c>
      <c r="P52" s="15" t="s">
        <v>94</v>
      </c>
      <c r="Q52" s="15" t="s">
        <v>94</v>
      </c>
      <c r="R52" s="15" t="s">
        <v>94</v>
      </c>
      <c r="S52" s="15" t="s">
        <v>94</v>
      </c>
      <c r="T52" s="55" t="s">
        <v>94</v>
      </c>
      <c r="U52" s="58" t="s">
        <v>94</v>
      </c>
      <c r="V52" s="63" t="s">
        <v>94</v>
      </c>
      <c r="W52" s="77" t="s">
        <v>94</v>
      </c>
      <c r="X52" s="75" t="s">
        <v>94</v>
      </c>
      <c r="Y52" s="139"/>
      <c r="Z52" s="139"/>
      <c r="AA52" s="139"/>
      <c r="AB52" s="65" t="s">
        <v>94</v>
      </c>
      <c r="AC52" s="57"/>
      <c r="AD52" s="57"/>
      <c r="AE52" s="65"/>
      <c r="AF52" s="57"/>
      <c r="AG52" s="57"/>
      <c r="AH52" s="65"/>
      <c r="AI52" s="65"/>
      <c r="AJ52" s="66"/>
      <c r="AK52" s="67"/>
      <c r="AL52" s="58"/>
      <c r="AM52" s="58"/>
      <c r="AN52" s="65"/>
      <c r="AO52" s="58"/>
      <c r="AP52" s="58"/>
      <c r="AQ52" s="65"/>
      <c r="AR52" s="58"/>
      <c r="AS52" s="66"/>
      <c r="AT52" s="65"/>
      <c r="AU52" s="66"/>
      <c r="AV52" s="66"/>
      <c r="AW52" s="78"/>
      <c r="AX52" s="66"/>
      <c r="AY52" s="66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68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spans="1:78" x14ac:dyDescent="0.25">
      <c r="A53" s="14" t="s">
        <v>60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31"/>
      <c r="L53" s="97" t="s">
        <v>94</v>
      </c>
      <c r="M53" s="97" t="s">
        <v>94</v>
      </c>
      <c r="N53" s="97" t="s">
        <v>94</v>
      </c>
      <c r="O53" s="97" t="s">
        <v>94</v>
      </c>
      <c r="P53" s="15" t="s">
        <v>94</v>
      </c>
      <c r="Q53" s="15" t="s">
        <v>94</v>
      </c>
      <c r="R53" s="15" t="s">
        <v>94</v>
      </c>
      <c r="S53" s="15" t="s">
        <v>94</v>
      </c>
      <c r="T53" s="55" t="s">
        <v>94</v>
      </c>
      <c r="U53" s="58" t="s">
        <v>94</v>
      </c>
      <c r="V53" s="63" t="s">
        <v>94</v>
      </c>
      <c r="W53" s="77" t="s">
        <v>94</v>
      </c>
      <c r="X53" s="75" t="s">
        <v>94</v>
      </c>
      <c r="Y53" s="139"/>
      <c r="Z53" s="139"/>
      <c r="AA53" s="139"/>
      <c r="AB53" s="65" t="s">
        <v>94</v>
      </c>
      <c r="AC53" s="57"/>
      <c r="AD53" s="57"/>
      <c r="AE53" s="65"/>
      <c r="AF53" s="57"/>
      <c r="AG53" s="57"/>
      <c r="AH53" s="65"/>
      <c r="AI53" s="65"/>
      <c r="AJ53" s="66"/>
      <c r="AK53" s="67"/>
      <c r="AL53" s="58"/>
      <c r="AM53" s="58"/>
      <c r="AN53" s="65"/>
      <c r="AO53" s="58"/>
      <c r="AP53" s="58"/>
      <c r="AQ53" s="65"/>
      <c r="AR53" s="58"/>
      <c r="AS53" s="66"/>
      <c r="AT53" s="65"/>
      <c r="AU53" s="66"/>
      <c r="AV53" s="66"/>
      <c r="AW53" s="78"/>
      <c r="AX53" s="66"/>
      <c r="AY53" s="66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68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spans="1:78" x14ac:dyDescent="0.25">
      <c r="A54" s="14" t="s">
        <v>61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31"/>
      <c r="L54" s="97" t="s">
        <v>94</v>
      </c>
      <c r="M54" s="97" t="s">
        <v>94</v>
      </c>
      <c r="N54" s="97" t="s">
        <v>94</v>
      </c>
      <c r="O54" s="97" t="s">
        <v>94</v>
      </c>
      <c r="P54" s="15" t="s">
        <v>94</v>
      </c>
      <c r="Q54" s="15" t="s">
        <v>94</v>
      </c>
      <c r="R54" s="15" t="s">
        <v>94</v>
      </c>
      <c r="S54" s="15" t="s">
        <v>94</v>
      </c>
      <c r="T54" s="55" t="s">
        <v>94</v>
      </c>
      <c r="U54" s="58" t="s">
        <v>94</v>
      </c>
      <c r="V54" s="63" t="s">
        <v>94</v>
      </c>
      <c r="W54" s="77" t="s">
        <v>94</v>
      </c>
      <c r="X54" s="75" t="s">
        <v>94</v>
      </c>
      <c r="Y54" s="139"/>
      <c r="Z54" s="139"/>
      <c r="AA54" s="139"/>
      <c r="AB54" s="65" t="s">
        <v>94</v>
      </c>
      <c r="AC54" s="57"/>
      <c r="AD54" s="57"/>
      <c r="AE54" s="65"/>
      <c r="AF54" s="57"/>
      <c r="AG54" s="57"/>
      <c r="AH54" s="65"/>
      <c r="AI54" s="65"/>
      <c r="AJ54" s="66"/>
      <c r="AK54" s="67"/>
      <c r="AL54" s="58"/>
      <c r="AM54" s="58"/>
      <c r="AN54" s="65"/>
      <c r="AO54" s="58"/>
      <c r="AP54" s="58"/>
      <c r="AQ54" s="65"/>
      <c r="AR54" s="58"/>
      <c r="AS54" s="66"/>
      <c r="AT54" s="65"/>
      <c r="AU54" s="66"/>
      <c r="AV54" s="66"/>
      <c r="AW54" s="78"/>
      <c r="AX54" s="66"/>
      <c r="AY54" s="66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68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spans="1:78" x14ac:dyDescent="0.25">
      <c r="A55" s="14" t="s">
        <v>62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31"/>
      <c r="L55" s="97" t="s">
        <v>94</v>
      </c>
      <c r="M55" s="97" t="s">
        <v>94</v>
      </c>
      <c r="N55" s="97" t="s">
        <v>94</v>
      </c>
      <c r="O55" s="97" t="s">
        <v>94</v>
      </c>
      <c r="P55" s="15" t="s">
        <v>94</v>
      </c>
      <c r="Q55" s="15" t="s">
        <v>94</v>
      </c>
      <c r="R55" s="15" t="s">
        <v>94</v>
      </c>
      <c r="S55" s="15" t="s">
        <v>94</v>
      </c>
      <c r="T55" s="55" t="s">
        <v>94</v>
      </c>
      <c r="U55" s="58" t="s">
        <v>94</v>
      </c>
      <c r="V55" s="63" t="s">
        <v>94</v>
      </c>
      <c r="W55" s="77" t="s">
        <v>94</v>
      </c>
      <c r="X55" s="75" t="s">
        <v>94</v>
      </c>
      <c r="Y55" s="139"/>
      <c r="Z55" s="139"/>
      <c r="AA55" s="139"/>
      <c r="AB55" s="65" t="s">
        <v>94</v>
      </c>
      <c r="AC55" s="57"/>
      <c r="AD55" s="57"/>
      <c r="AE55" s="65"/>
      <c r="AF55" s="57"/>
      <c r="AG55" s="57"/>
      <c r="AH55" s="65"/>
      <c r="AI55" s="65"/>
      <c r="AJ55" s="66"/>
      <c r="AK55" s="67"/>
      <c r="AL55" s="58"/>
      <c r="AM55" s="58"/>
      <c r="AN55" s="65"/>
      <c r="AO55" s="58"/>
      <c r="AP55" s="58"/>
      <c r="AQ55" s="65"/>
      <c r="AR55" s="58"/>
      <c r="AS55" s="66"/>
      <c r="AT55" s="65"/>
      <c r="AU55" s="66"/>
      <c r="AV55" s="66"/>
      <c r="AW55" s="78"/>
      <c r="AX55" s="66"/>
      <c r="AY55" s="6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68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spans="1:78" x14ac:dyDescent="0.25">
      <c r="A56" s="14" t="s">
        <v>63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31"/>
      <c r="L56" s="97" t="s">
        <v>95</v>
      </c>
      <c r="M56" s="97" t="s">
        <v>95</v>
      </c>
      <c r="N56" s="97" t="s">
        <v>95</v>
      </c>
      <c r="O56" s="97" t="s">
        <v>126</v>
      </c>
      <c r="P56" s="15" t="s">
        <v>95</v>
      </c>
      <c r="Q56" s="15" t="s">
        <v>95</v>
      </c>
      <c r="R56" s="15" t="s">
        <v>95</v>
      </c>
      <c r="S56" s="15" t="s">
        <v>95</v>
      </c>
      <c r="T56" s="55" t="s">
        <v>95</v>
      </c>
      <c r="U56" s="58" t="s">
        <v>95</v>
      </c>
      <c r="V56" s="63" t="s">
        <v>95</v>
      </c>
      <c r="W56" s="77" t="s">
        <v>95</v>
      </c>
      <c r="X56" s="75" t="s">
        <v>95</v>
      </c>
      <c r="Y56" s="139"/>
      <c r="Z56" s="139"/>
      <c r="AA56" s="139"/>
      <c r="AB56" s="65" t="s">
        <v>95</v>
      </c>
      <c r="AC56" s="57"/>
      <c r="AD56" s="57"/>
      <c r="AE56" s="65"/>
      <c r="AF56" s="57"/>
      <c r="AG56" s="57"/>
      <c r="AH56" s="65"/>
      <c r="AI56" s="65"/>
      <c r="AJ56" s="66"/>
      <c r="AK56" s="67"/>
      <c r="AL56" s="58"/>
      <c r="AM56" s="58"/>
      <c r="AN56" s="65"/>
      <c r="AO56" s="58"/>
      <c r="AP56" s="58"/>
      <c r="AQ56" s="65"/>
      <c r="AR56" s="58"/>
      <c r="AS56" s="66"/>
      <c r="AT56" s="65"/>
      <c r="AU56" s="66"/>
      <c r="AV56" s="66"/>
      <c r="AW56" s="78"/>
      <c r="AX56" s="66"/>
      <c r="AY56" s="6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68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78" x14ac:dyDescent="0.25">
      <c r="A57" s="14" t="s">
        <v>64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31"/>
      <c r="L57" s="97" t="s">
        <v>93</v>
      </c>
      <c r="M57" s="97" t="s">
        <v>93</v>
      </c>
      <c r="N57" s="97" t="s">
        <v>93</v>
      </c>
      <c r="O57" s="97" t="s">
        <v>93</v>
      </c>
      <c r="P57" s="15" t="s">
        <v>93</v>
      </c>
      <c r="Q57" s="15" t="s">
        <v>93</v>
      </c>
      <c r="R57" s="15" t="s">
        <v>93</v>
      </c>
      <c r="S57" s="15" t="s">
        <v>93</v>
      </c>
      <c r="T57" s="55" t="s">
        <v>93</v>
      </c>
      <c r="U57" s="58" t="s">
        <v>93</v>
      </c>
      <c r="V57" s="63" t="s">
        <v>93</v>
      </c>
      <c r="W57" s="77" t="s">
        <v>93</v>
      </c>
      <c r="X57" s="75" t="s">
        <v>93</v>
      </c>
      <c r="Y57" s="57" t="s">
        <v>137</v>
      </c>
      <c r="Z57" s="57" t="s">
        <v>137</v>
      </c>
      <c r="AA57" s="57" t="s">
        <v>140</v>
      </c>
      <c r="AB57" s="195"/>
      <c r="AC57" s="57"/>
      <c r="AD57" s="57"/>
      <c r="AE57" s="65"/>
      <c r="AF57" s="57"/>
      <c r="AG57" s="57"/>
      <c r="AH57" s="65"/>
      <c r="AI57" s="65"/>
      <c r="AJ57" s="66"/>
      <c r="AK57" s="67"/>
      <c r="AL57" s="58"/>
      <c r="AM57" s="58"/>
      <c r="AN57" s="65"/>
      <c r="AO57" s="58"/>
      <c r="AP57" s="58"/>
      <c r="AQ57" s="65"/>
      <c r="AR57" s="58"/>
      <c r="AS57" s="66"/>
      <c r="AT57" s="65"/>
      <c r="AU57" s="66"/>
      <c r="AV57" s="66"/>
      <c r="AW57" s="78"/>
      <c r="AX57" s="66"/>
      <c r="AY57" s="66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68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spans="1:78" x14ac:dyDescent="0.25">
      <c r="A58" s="14" t="s">
        <v>65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31"/>
      <c r="L58" s="97" t="s">
        <v>93</v>
      </c>
      <c r="M58" s="97" t="s">
        <v>93</v>
      </c>
      <c r="N58" s="97" t="s">
        <v>93</v>
      </c>
      <c r="O58" s="97" t="s">
        <v>93</v>
      </c>
      <c r="P58" s="15" t="s">
        <v>93</v>
      </c>
      <c r="Q58" s="15" t="s">
        <v>93</v>
      </c>
      <c r="R58" s="15" t="s">
        <v>93</v>
      </c>
      <c r="S58" s="15" t="s">
        <v>93</v>
      </c>
      <c r="T58" s="55" t="s">
        <v>93</v>
      </c>
      <c r="U58" s="58" t="s">
        <v>93</v>
      </c>
      <c r="V58" s="63" t="s">
        <v>93</v>
      </c>
      <c r="W58" s="77" t="s">
        <v>93</v>
      </c>
      <c r="X58" s="75" t="s">
        <v>93</v>
      </c>
      <c r="Y58" s="139"/>
      <c r="Z58" s="139"/>
      <c r="AA58" s="139"/>
      <c r="AB58" s="195"/>
      <c r="AC58" s="57"/>
      <c r="AD58" s="57"/>
      <c r="AE58" s="65"/>
      <c r="AF58" s="57"/>
      <c r="AG58" s="57"/>
      <c r="AH58" s="65"/>
      <c r="AI58" s="65"/>
      <c r="AJ58" s="66"/>
      <c r="AK58" s="67"/>
      <c r="AL58" s="58"/>
      <c r="AM58" s="58"/>
      <c r="AN58" s="65"/>
      <c r="AO58" s="58"/>
      <c r="AP58" s="58"/>
      <c r="AQ58" s="65"/>
      <c r="AR58" s="58"/>
      <c r="AS58" s="66"/>
      <c r="AT58" s="65"/>
      <c r="AU58" s="66"/>
      <c r="AV58" s="66"/>
      <c r="AW58" s="78"/>
      <c r="AX58" s="66"/>
      <c r="AY58" s="6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68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78" x14ac:dyDescent="0.25">
      <c r="A59" s="14" t="s">
        <v>66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31"/>
      <c r="L59" s="97" t="s">
        <v>93</v>
      </c>
      <c r="M59" s="97" t="s">
        <v>93</v>
      </c>
      <c r="N59" s="97" t="s">
        <v>93</v>
      </c>
      <c r="O59" s="97" t="s">
        <v>93</v>
      </c>
      <c r="P59" s="15" t="s">
        <v>93</v>
      </c>
      <c r="Q59" s="15" t="s">
        <v>93</v>
      </c>
      <c r="R59" s="15" t="s">
        <v>93</v>
      </c>
      <c r="S59" s="15" t="s">
        <v>93</v>
      </c>
      <c r="T59" s="55" t="s">
        <v>93</v>
      </c>
      <c r="U59" s="58" t="s">
        <v>93</v>
      </c>
      <c r="V59" s="63" t="s">
        <v>93</v>
      </c>
      <c r="W59" s="77" t="s">
        <v>93</v>
      </c>
      <c r="X59" s="75" t="s">
        <v>93</v>
      </c>
      <c r="Y59" s="139"/>
      <c r="Z59" s="139"/>
      <c r="AA59" s="139"/>
      <c r="AB59" s="195"/>
      <c r="AC59" s="57"/>
      <c r="AD59" s="57"/>
      <c r="AE59" s="65"/>
      <c r="AF59" s="57"/>
      <c r="AG59" s="57"/>
      <c r="AH59" s="65"/>
      <c r="AI59" s="65"/>
      <c r="AJ59" s="66"/>
      <c r="AK59" s="67"/>
      <c r="AL59" s="58"/>
      <c r="AM59" s="58"/>
      <c r="AN59" s="65"/>
      <c r="AO59" s="58"/>
      <c r="AP59" s="58"/>
      <c r="AQ59" s="65"/>
      <c r="AR59" s="58"/>
      <c r="AS59" s="66"/>
      <c r="AT59" s="65"/>
      <c r="AU59" s="66"/>
      <c r="AV59" s="66"/>
      <c r="AW59" s="78"/>
      <c r="AX59" s="66"/>
      <c r="AY59" s="66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68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spans="1:78" x14ac:dyDescent="0.25">
      <c r="A60" s="14" t="s">
        <v>67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31"/>
      <c r="L60" s="97" t="s">
        <v>93</v>
      </c>
      <c r="M60" s="97" t="s">
        <v>93</v>
      </c>
      <c r="N60" s="97" t="s">
        <v>93</v>
      </c>
      <c r="O60" s="97" t="s">
        <v>93</v>
      </c>
      <c r="P60" s="15" t="s">
        <v>93</v>
      </c>
      <c r="Q60" s="15" t="s">
        <v>93</v>
      </c>
      <c r="R60" s="15" t="s">
        <v>93</v>
      </c>
      <c r="S60" s="15" t="s">
        <v>93</v>
      </c>
      <c r="T60" s="55" t="s">
        <v>93</v>
      </c>
      <c r="U60" s="58" t="s">
        <v>93</v>
      </c>
      <c r="V60" s="63" t="s">
        <v>93</v>
      </c>
      <c r="W60" s="77" t="s">
        <v>93</v>
      </c>
      <c r="X60" s="75" t="s">
        <v>93</v>
      </c>
      <c r="Y60" s="139"/>
      <c r="Z60" s="139"/>
      <c r="AA60" s="139"/>
      <c r="AB60" s="195"/>
      <c r="AC60" s="57"/>
      <c r="AD60" s="57"/>
      <c r="AE60" s="65"/>
      <c r="AF60" s="57"/>
      <c r="AG60" s="57"/>
      <c r="AH60" s="65"/>
      <c r="AI60" s="65"/>
      <c r="AJ60" s="66"/>
      <c r="AK60" s="67"/>
      <c r="AL60" s="58"/>
      <c r="AM60" s="58"/>
      <c r="AN60" s="65"/>
      <c r="AO60" s="58"/>
      <c r="AP60" s="58"/>
      <c r="AQ60" s="65"/>
      <c r="AR60" s="58"/>
      <c r="AS60" s="66"/>
      <c r="AT60" s="65"/>
      <c r="AU60" s="66"/>
      <c r="AV60" s="66"/>
      <c r="AW60" s="78"/>
      <c r="AX60" s="66"/>
      <c r="AY60" s="66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68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1:78" x14ac:dyDescent="0.25">
      <c r="A61" s="14" t="s">
        <v>68</v>
      </c>
      <c r="B61" s="19" t="s">
        <v>91</v>
      </c>
      <c r="C61" s="31"/>
      <c r="D61" s="31"/>
      <c r="E61" s="31"/>
      <c r="F61" s="31"/>
      <c r="G61" s="31"/>
      <c r="H61" s="31"/>
      <c r="I61" s="31"/>
      <c r="J61" s="90"/>
      <c r="K61" s="31"/>
      <c r="L61" s="97" t="s">
        <v>93</v>
      </c>
      <c r="M61" s="97" t="s">
        <v>93</v>
      </c>
      <c r="N61" s="97" t="s">
        <v>93</v>
      </c>
      <c r="O61" s="97" t="s">
        <v>93</v>
      </c>
      <c r="P61" s="15" t="s">
        <v>93</v>
      </c>
      <c r="Q61" s="15" t="s">
        <v>93</v>
      </c>
      <c r="R61" s="15" t="s">
        <v>93</v>
      </c>
      <c r="S61" s="15" t="s">
        <v>93</v>
      </c>
      <c r="T61" s="55" t="s">
        <v>93</v>
      </c>
      <c r="U61" s="58" t="s">
        <v>93</v>
      </c>
      <c r="V61" s="63" t="s">
        <v>93</v>
      </c>
      <c r="W61" s="77" t="s">
        <v>93</v>
      </c>
      <c r="X61" s="75" t="s">
        <v>93</v>
      </c>
      <c r="Y61" s="139"/>
      <c r="Z61" s="139"/>
      <c r="AA61" s="139"/>
      <c r="AB61" s="195"/>
      <c r="AC61" s="57"/>
      <c r="AD61" s="57"/>
      <c r="AE61" s="65"/>
      <c r="AF61" s="57"/>
      <c r="AG61" s="57"/>
      <c r="AH61" s="65"/>
      <c r="AI61" s="65"/>
      <c r="AJ61" s="66"/>
      <c r="AK61" s="67"/>
      <c r="AL61" s="58"/>
      <c r="AM61" s="58"/>
      <c r="AN61" s="65"/>
      <c r="AO61" s="58"/>
      <c r="AP61" s="58"/>
      <c r="AQ61" s="65"/>
      <c r="AR61" s="58"/>
      <c r="AS61" s="66"/>
      <c r="AT61" s="65"/>
      <c r="AU61" s="66"/>
      <c r="AV61" s="66"/>
      <c r="AW61" s="78"/>
      <c r="AX61" s="66"/>
      <c r="AY61" s="66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68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78" x14ac:dyDescent="0.25">
      <c r="A62" s="14" t="s">
        <v>69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31"/>
      <c r="L62" s="97" t="s">
        <v>96</v>
      </c>
      <c r="M62" s="97" t="s">
        <v>96</v>
      </c>
      <c r="N62" s="97" t="s">
        <v>96</v>
      </c>
      <c r="O62" s="97" t="s">
        <v>96</v>
      </c>
      <c r="P62" s="15" t="s">
        <v>96</v>
      </c>
      <c r="Q62" s="15" t="s">
        <v>96</v>
      </c>
      <c r="R62" s="15" t="s">
        <v>96</v>
      </c>
      <c r="S62" s="15" t="s">
        <v>96</v>
      </c>
      <c r="T62" s="55" t="s">
        <v>96</v>
      </c>
      <c r="U62" s="58" t="s">
        <v>96</v>
      </c>
      <c r="V62" s="63" t="s">
        <v>96</v>
      </c>
      <c r="W62" s="77" t="s">
        <v>96</v>
      </c>
      <c r="X62" s="75" t="s">
        <v>96</v>
      </c>
      <c r="Y62" s="139"/>
      <c r="Z62" s="139"/>
      <c r="AA62" s="139"/>
      <c r="AB62" s="195"/>
      <c r="AC62" s="57"/>
      <c r="AD62" s="57"/>
      <c r="AE62" s="65"/>
      <c r="AF62" s="57"/>
      <c r="AG62" s="57"/>
      <c r="AH62" s="65"/>
      <c r="AI62" s="65"/>
      <c r="AJ62" s="66"/>
      <c r="AK62" s="67"/>
      <c r="AL62" s="58"/>
      <c r="AM62" s="58"/>
      <c r="AN62" s="65"/>
      <c r="AO62" s="58"/>
      <c r="AP62" s="58"/>
      <c r="AQ62" s="65"/>
      <c r="AR62" s="58"/>
      <c r="AS62" s="66"/>
      <c r="AT62" s="65"/>
      <c r="AU62" s="66"/>
      <c r="AV62" s="66"/>
      <c r="AW62" s="78"/>
      <c r="AX62" s="66"/>
      <c r="AY62" s="66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68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78" x14ac:dyDescent="0.25">
      <c r="A63" s="14" t="s">
        <v>70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31"/>
      <c r="L63" s="97" t="s">
        <v>96</v>
      </c>
      <c r="M63" s="97" t="s">
        <v>96</v>
      </c>
      <c r="N63" s="97" t="s">
        <v>96</v>
      </c>
      <c r="O63" s="97" t="s">
        <v>96</v>
      </c>
      <c r="P63" s="15" t="s">
        <v>96</v>
      </c>
      <c r="Q63" s="15" t="s">
        <v>96</v>
      </c>
      <c r="R63" s="15" t="s">
        <v>96</v>
      </c>
      <c r="S63" s="15" t="s">
        <v>96</v>
      </c>
      <c r="T63" s="55" t="s">
        <v>96</v>
      </c>
      <c r="U63" s="58" t="s">
        <v>96</v>
      </c>
      <c r="V63" s="63" t="s">
        <v>96</v>
      </c>
      <c r="W63" s="77" t="s">
        <v>96</v>
      </c>
      <c r="X63" s="75" t="s">
        <v>96</v>
      </c>
      <c r="Y63" s="139"/>
      <c r="Z63" s="139"/>
      <c r="AA63" s="139"/>
      <c r="AB63" s="195"/>
      <c r="AC63" s="57"/>
      <c r="AD63" s="57"/>
      <c r="AE63" s="65"/>
      <c r="AF63" s="57"/>
      <c r="AG63" s="57"/>
      <c r="AH63" s="65"/>
      <c r="AI63" s="65"/>
      <c r="AJ63" s="66"/>
      <c r="AK63" s="67"/>
      <c r="AL63" s="58"/>
      <c r="AM63" s="58"/>
      <c r="AN63" s="65"/>
      <c r="AO63" s="58"/>
      <c r="AP63" s="58"/>
      <c r="AQ63" s="65"/>
      <c r="AR63" s="58"/>
      <c r="AS63" s="66"/>
      <c r="AT63" s="65"/>
      <c r="AU63" s="66"/>
      <c r="AV63" s="66"/>
      <c r="AW63" s="78"/>
      <c r="AX63" s="66"/>
      <c r="AY63" s="66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68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spans="1:78" x14ac:dyDescent="0.25">
      <c r="A64" s="14" t="s">
        <v>71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31"/>
      <c r="L64" s="97" t="s">
        <v>96</v>
      </c>
      <c r="M64" s="97" t="s">
        <v>96</v>
      </c>
      <c r="N64" s="97" t="s">
        <v>96</v>
      </c>
      <c r="O64" s="97" t="s">
        <v>96</v>
      </c>
      <c r="P64" s="15" t="s">
        <v>96</v>
      </c>
      <c r="Q64" s="15" t="s">
        <v>96</v>
      </c>
      <c r="R64" s="15" t="s">
        <v>96</v>
      </c>
      <c r="S64" s="15" t="s">
        <v>96</v>
      </c>
      <c r="T64" s="55" t="s">
        <v>96</v>
      </c>
      <c r="U64" s="58" t="s">
        <v>96</v>
      </c>
      <c r="V64" s="63" t="s">
        <v>96</v>
      </c>
      <c r="W64" s="77" t="s">
        <v>96</v>
      </c>
      <c r="X64" s="75" t="s">
        <v>96</v>
      </c>
      <c r="Y64" s="139"/>
      <c r="Z64" s="139"/>
      <c r="AA64" s="139"/>
      <c r="AB64" s="195"/>
      <c r="AC64" s="57"/>
      <c r="AD64" s="57"/>
      <c r="AE64" s="65"/>
      <c r="AF64" s="57"/>
      <c r="AG64" s="57"/>
      <c r="AH64" s="65"/>
      <c r="AI64" s="65"/>
      <c r="AJ64" s="66"/>
      <c r="AK64" s="67"/>
      <c r="AL64" s="58"/>
      <c r="AM64" s="58"/>
      <c r="AN64" s="65"/>
      <c r="AO64" s="58"/>
      <c r="AP64" s="58"/>
      <c r="AQ64" s="65"/>
      <c r="AR64" s="58"/>
      <c r="AS64" s="66"/>
      <c r="AT64" s="65"/>
      <c r="AU64" s="66"/>
      <c r="AV64" s="66"/>
      <c r="AW64" s="78"/>
      <c r="AX64" s="66"/>
      <c r="AY64" s="66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68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</row>
    <row r="65" spans="1:79" x14ac:dyDescent="0.25">
      <c r="A65" s="14" t="s">
        <v>72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31"/>
      <c r="L65" s="97" t="s">
        <v>96</v>
      </c>
      <c r="M65" s="97" t="s">
        <v>96</v>
      </c>
      <c r="N65" s="97" t="s">
        <v>96</v>
      </c>
      <c r="O65" s="97" t="s">
        <v>96</v>
      </c>
      <c r="P65" s="15" t="s">
        <v>96</v>
      </c>
      <c r="Q65" s="15" t="s">
        <v>96</v>
      </c>
      <c r="R65" s="15" t="s">
        <v>96</v>
      </c>
      <c r="S65" s="15" t="s">
        <v>96</v>
      </c>
      <c r="T65" s="55" t="s">
        <v>96</v>
      </c>
      <c r="U65" s="58" t="s">
        <v>96</v>
      </c>
      <c r="V65" s="63" t="s">
        <v>96</v>
      </c>
      <c r="W65" s="77" t="s">
        <v>96</v>
      </c>
      <c r="X65" s="75" t="s">
        <v>96</v>
      </c>
      <c r="Y65" s="139"/>
      <c r="Z65" s="139"/>
      <c r="AA65" s="139"/>
      <c r="AB65" s="195"/>
      <c r="AC65" s="57"/>
      <c r="AD65" s="57"/>
      <c r="AE65" s="65"/>
      <c r="AF65" s="57"/>
      <c r="AG65" s="57"/>
      <c r="AH65" s="65"/>
      <c r="AI65" s="65"/>
      <c r="AJ65" s="66"/>
      <c r="AK65" s="67"/>
      <c r="AL65" s="58"/>
      <c r="AM65" s="58"/>
      <c r="AN65" s="65"/>
      <c r="AO65" s="58"/>
      <c r="AP65" s="58"/>
      <c r="AQ65" s="65"/>
      <c r="AR65" s="58"/>
      <c r="AS65" s="66"/>
      <c r="AT65" s="65"/>
      <c r="AU65" s="66"/>
      <c r="AV65" s="66"/>
      <c r="AW65" s="78"/>
      <c r="AX65" s="66"/>
      <c r="AY65" s="66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68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</row>
    <row r="66" spans="1:79" x14ac:dyDescent="0.25">
      <c r="A66" s="14" t="s">
        <v>73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31"/>
      <c r="L66" s="97" t="s">
        <v>96</v>
      </c>
      <c r="M66" s="97" t="s">
        <v>96</v>
      </c>
      <c r="N66" s="97" t="s">
        <v>96</v>
      </c>
      <c r="O66" s="97" t="s">
        <v>96</v>
      </c>
      <c r="P66" s="15" t="s">
        <v>96</v>
      </c>
      <c r="Q66" s="15" t="s">
        <v>96</v>
      </c>
      <c r="R66" s="15" t="s">
        <v>96</v>
      </c>
      <c r="S66" s="15" t="s">
        <v>96</v>
      </c>
      <c r="T66" s="55" t="s">
        <v>96</v>
      </c>
      <c r="U66" s="58" t="s">
        <v>96</v>
      </c>
      <c r="V66" s="63" t="s">
        <v>96</v>
      </c>
      <c r="W66" s="77" t="s">
        <v>96</v>
      </c>
      <c r="X66" s="75" t="s">
        <v>96</v>
      </c>
      <c r="Y66" s="139"/>
      <c r="Z66" s="139"/>
      <c r="AA66" s="139"/>
      <c r="AB66" s="195"/>
      <c r="AC66" s="57"/>
      <c r="AD66" s="57"/>
      <c r="AE66" s="65"/>
      <c r="AF66" s="57"/>
      <c r="AG66" s="57"/>
      <c r="AH66" s="65"/>
      <c r="AI66" s="65"/>
      <c r="AJ66" s="66"/>
      <c r="AK66" s="67"/>
      <c r="AL66" s="58"/>
      <c r="AM66" s="58"/>
      <c r="AN66" s="65"/>
      <c r="AO66" s="58"/>
      <c r="AP66" s="58"/>
      <c r="AQ66" s="65"/>
      <c r="AR66" s="58"/>
      <c r="AS66" s="66"/>
      <c r="AT66" s="65"/>
      <c r="AU66" s="66"/>
      <c r="AV66" s="66"/>
      <c r="AW66" s="78"/>
      <c r="AX66" s="66"/>
      <c r="AY66" s="66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68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spans="1:79" x14ac:dyDescent="0.25">
      <c r="A67" s="14" t="s">
        <v>74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31"/>
      <c r="L67" s="97" t="s">
        <v>96</v>
      </c>
      <c r="M67" s="97" t="s">
        <v>96</v>
      </c>
      <c r="N67" s="97" t="s">
        <v>96</v>
      </c>
      <c r="O67" s="97" t="s">
        <v>96</v>
      </c>
      <c r="P67" s="15" t="s">
        <v>96</v>
      </c>
      <c r="Q67" s="15" t="s">
        <v>96</v>
      </c>
      <c r="R67" s="15" t="s">
        <v>96</v>
      </c>
      <c r="S67" s="15" t="s">
        <v>96</v>
      </c>
      <c r="T67" s="55" t="s">
        <v>96</v>
      </c>
      <c r="U67" s="58" t="s">
        <v>96</v>
      </c>
      <c r="V67" s="63" t="s">
        <v>96</v>
      </c>
      <c r="W67" s="77" t="s">
        <v>96</v>
      </c>
      <c r="X67" s="75" t="s">
        <v>96</v>
      </c>
      <c r="Y67" s="139"/>
      <c r="Z67" s="139"/>
      <c r="AA67" s="139"/>
      <c r="AB67" s="195"/>
      <c r="AC67" s="57"/>
      <c r="AD67" s="57"/>
      <c r="AE67" s="65"/>
      <c r="AF67" s="57"/>
      <c r="AG67" s="57"/>
      <c r="AH67" s="65"/>
      <c r="AI67" s="65"/>
      <c r="AJ67" s="66"/>
      <c r="AK67" s="67"/>
      <c r="AL67" s="58"/>
      <c r="AM67" s="58"/>
      <c r="AN67" s="65"/>
      <c r="AO67" s="58"/>
      <c r="AP67" s="58"/>
      <c r="AQ67" s="65"/>
      <c r="AR67" s="58"/>
      <c r="AS67" s="66"/>
      <c r="AT67" s="65"/>
      <c r="AU67" s="66"/>
      <c r="AV67" s="66"/>
      <c r="AW67" s="78"/>
      <c r="AX67" s="66"/>
      <c r="AY67" s="66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68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spans="1:79" x14ac:dyDescent="0.25">
      <c r="A68" s="14" t="s">
        <v>75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31"/>
      <c r="L68" s="97" t="s">
        <v>96</v>
      </c>
      <c r="M68" s="97" t="s">
        <v>96</v>
      </c>
      <c r="N68" s="97" t="s">
        <v>96</v>
      </c>
      <c r="O68" s="97" t="s">
        <v>96</v>
      </c>
      <c r="P68" s="15" t="s">
        <v>96</v>
      </c>
      <c r="Q68" s="15" t="s">
        <v>96</v>
      </c>
      <c r="R68" s="15" t="s">
        <v>96</v>
      </c>
      <c r="S68" s="15" t="s">
        <v>96</v>
      </c>
      <c r="T68" s="55" t="s">
        <v>96</v>
      </c>
      <c r="U68" s="58" t="s">
        <v>96</v>
      </c>
      <c r="V68" s="63" t="s">
        <v>96</v>
      </c>
      <c r="W68" s="77" t="s">
        <v>96</v>
      </c>
      <c r="X68" s="75" t="s">
        <v>96</v>
      </c>
      <c r="Y68" s="139"/>
      <c r="Z68" s="139"/>
      <c r="AA68" s="139"/>
      <c r="AB68" s="195"/>
      <c r="AC68" s="57"/>
      <c r="AD68" s="57"/>
      <c r="AE68" s="65"/>
      <c r="AF68" s="57"/>
      <c r="AG68" s="57"/>
      <c r="AH68" s="65"/>
      <c r="AI68" s="65"/>
      <c r="AJ68" s="66"/>
      <c r="AK68" s="67"/>
      <c r="AL68" s="58"/>
      <c r="AM68" s="58"/>
      <c r="AN68" s="65"/>
      <c r="AO68" s="58"/>
      <c r="AP68" s="58"/>
      <c r="AQ68" s="65"/>
      <c r="AR68" s="58"/>
      <c r="AS68" s="66"/>
      <c r="AT68" s="65"/>
      <c r="AU68" s="66"/>
      <c r="AV68" s="66"/>
      <c r="AW68" s="78"/>
      <c r="AX68" s="66"/>
      <c r="AY68" s="66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68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spans="1:79" x14ac:dyDescent="0.25">
      <c r="A69" s="14" t="s">
        <v>76</v>
      </c>
      <c r="B69" s="29" t="s">
        <v>2</v>
      </c>
      <c r="C69" s="31"/>
      <c r="D69" s="31"/>
      <c r="E69" s="31"/>
      <c r="F69" s="31"/>
      <c r="G69" s="31"/>
      <c r="H69" s="31"/>
      <c r="I69" s="31"/>
      <c r="J69" s="90"/>
      <c r="K69" s="31"/>
      <c r="L69" s="97" t="s">
        <v>97</v>
      </c>
      <c r="M69" s="97" t="s">
        <v>97</v>
      </c>
      <c r="N69" s="97" t="s">
        <v>97</v>
      </c>
      <c r="O69" s="97" t="s">
        <v>97</v>
      </c>
      <c r="P69" s="15" t="s">
        <v>97</v>
      </c>
      <c r="Q69" s="15" t="s">
        <v>97</v>
      </c>
      <c r="R69" s="15" t="s">
        <v>97</v>
      </c>
      <c r="S69" s="15" t="s">
        <v>97</v>
      </c>
      <c r="T69" s="55" t="s">
        <v>97</v>
      </c>
      <c r="U69" s="58" t="s">
        <v>97</v>
      </c>
      <c r="V69" s="63" t="s">
        <v>97</v>
      </c>
      <c r="W69" s="77" t="s">
        <v>97</v>
      </c>
      <c r="X69" s="75" t="s">
        <v>97</v>
      </c>
      <c r="Y69" s="139"/>
      <c r="Z69" s="139"/>
      <c r="AA69" s="139"/>
      <c r="AB69" s="195"/>
      <c r="AC69" s="57"/>
      <c r="AD69" s="57"/>
      <c r="AE69" s="65"/>
      <c r="AF69" s="57"/>
      <c r="AG69" s="57"/>
      <c r="AH69" s="65"/>
      <c r="AI69" s="65"/>
      <c r="AJ69" s="66"/>
      <c r="AK69" s="67"/>
      <c r="AL69" s="58"/>
      <c r="AM69" s="58"/>
      <c r="AN69" s="65"/>
      <c r="AO69" s="58"/>
      <c r="AP69" s="58"/>
      <c r="AQ69" s="65"/>
      <c r="AR69" s="58"/>
      <c r="AS69" s="66"/>
      <c r="AT69" s="65"/>
      <c r="AU69" s="66"/>
      <c r="AV69" s="66"/>
      <c r="AW69" s="78"/>
      <c r="AX69" s="66"/>
      <c r="AY69" s="66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68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</row>
    <row r="70" spans="1:79" x14ac:dyDescent="0.25">
      <c r="A70" s="4" t="s">
        <v>6</v>
      </c>
    </row>
    <row r="71" spans="1:79" x14ac:dyDescent="0.25">
      <c r="A71" s="14" t="s">
        <v>141</v>
      </c>
      <c r="B71" s="19" t="s">
        <v>91</v>
      </c>
      <c r="C71" s="19"/>
      <c r="D71" s="80"/>
      <c r="E71" s="80"/>
      <c r="F71" s="80"/>
      <c r="G71" s="80"/>
      <c r="H71" s="80"/>
      <c r="I71" s="80"/>
      <c r="J71" s="80"/>
      <c r="K71" s="80"/>
      <c r="L71" s="80"/>
      <c r="M71" s="197"/>
      <c r="N71" s="197"/>
      <c r="O71" s="197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15" t="s">
        <v>296</v>
      </c>
      <c r="AC71" s="98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4" t="s">
        <v>142</v>
      </c>
      <c r="B72" s="19" t="s">
        <v>91</v>
      </c>
      <c r="C72" s="19"/>
      <c r="D72" s="80"/>
      <c r="E72" s="80"/>
      <c r="F72" s="80"/>
      <c r="G72" s="80"/>
      <c r="H72" s="80"/>
      <c r="I72" s="80"/>
      <c r="J72" s="80"/>
      <c r="K72" s="80"/>
      <c r="L72" s="80"/>
      <c r="M72" s="197"/>
      <c r="N72" s="197"/>
      <c r="O72" s="197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15" t="s">
        <v>296</v>
      </c>
      <c r="AC72" s="98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4" t="s">
        <v>143</v>
      </c>
      <c r="B73" s="19" t="s">
        <v>91</v>
      </c>
      <c r="C73" s="19"/>
      <c r="D73" s="80"/>
      <c r="E73" s="80"/>
      <c r="F73" s="80"/>
      <c r="G73" s="80"/>
      <c r="H73" s="80"/>
      <c r="I73" s="80"/>
      <c r="J73" s="80"/>
      <c r="K73" s="80"/>
      <c r="L73" s="80"/>
      <c r="M73" s="197"/>
      <c r="N73" s="197"/>
      <c r="O73" s="197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15" t="s">
        <v>93</v>
      </c>
      <c r="AC73" s="98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4" t="s">
        <v>144</v>
      </c>
      <c r="B74" s="19" t="s">
        <v>91</v>
      </c>
      <c r="C74" s="19"/>
      <c r="D74" s="80"/>
      <c r="E74" s="80"/>
      <c r="F74" s="80"/>
      <c r="G74" s="80"/>
      <c r="H74" s="80"/>
      <c r="I74" s="80"/>
      <c r="J74" s="80"/>
      <c r="K74" s="80"/>
      <c r="L74" s="80"/>
      <c r="M74" s="197"/>
      <c r="N74" s="197"/>
      <c r="O74" s="197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15" t="s">
        <v>93</v>
      </c>
      <c r="AC74" s="98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4" t="s">
        <v>145</v>
      </c>
      <c r="B75" s="19" t="s">
        <v>91</v>
      </c>
      <c r="C75" s="19"/>
      <c r="D75" s="80"/>
      <c r="E75" s="80"/>
      <c r="F75" s="80"/>
      <c r="G75" s="80"/>
      <c r="H75" s="80"/>
      <c r="I75" s="80"/>
      <c r="J75" s="80"/>
      <c r="K75" s="80"/>
      <c r="L75" s="80"/>
      <c r="M75" s="197"/>
      <c r="N75" s="197"/>
      <c r="O75" s="197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15" t="s">
        <v>93</v>
      </c>
      <c r="AC75" s="98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4" t="s">
        <v>146</v>
      </c>
      <c r="B76" s="19" t="s">
        <v>91</v>
      </c>
      <c r="C76" s="19"/>
      <c r="D76" s="80"/>
      <c r="E76" s="80"/>
      <c r="F76" s="80"/>
      <c r="G76" s="80"/>
      <c r="H76" s="80"/>
      <c r="I76" s="80"/>
      <c r="J76" s="80"/>
      <c r="K76" s="80"/>
      <c r="L76" s="80"/>
      <c r="M76" s="197"/>
      <c r="N76" s="197"/>
      <c r="O76" s="197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15" t="s">
        <v>297</v>
      </c>
      <c r="AC76" s="98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4" t="s">
        <v>147</v>
      </c>
      <c r="B77" s="19" t="s">
        <v>91</v>
      </c>
      <c r="C77" s="19"/>
      <c r="D77" s="80"/>
      <c r="E77" s="80"/>
      <c r="F77" s="80"/>
      <c r="G77" s="80"/>
      <c r="H77" s="80"/>
      <c r="I77" s="80"/>
      <c r="J77" s="80"/>
      <c r="K77" s="80"/>
      <c r="L77" s="80"/>
      <c r="M77" s="197"/>
      <c r="N77" s="197"/>
      <c r="O77" s="197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15" t="s">
        <v>95</v>
      </c>
      <c r="AC77" s="98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4" t="s">
        <v>148</v>
      </c>
      <c r="B78" s="19" t="s">
        <v>91</v>
      </c>
      <c r="C78" s="19"/>
      <c r="D78" s="80"/>
      <c r="E78" s="80"/>
      <c r="F78" s="80"/>
      <c r="G78" s="80"/>
      <c r="H78" s="80"/>
      <c r="I78" s="80"/>
      <c r="J78" s="80"/>
      <c r="K78" s="80"/>
      <c r="L78" s="80"/>
      <c r="M78" s="197"/>
      <c r="N78" s="197"/>
      <c r="O78" s="197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15" t="s">
        <v>93</v>
      </c>
      <c r="AC78" s="9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4" t="s">
        <v>149</v>
      </c>
      <c r="B79" s="19" t="s">
        <v>91</v>
      </c>
      <c r="C79" s="19"/>
      <c r="D79" s="80"/>
      <c r="E79" s="80"/>
      <c r="F79" s="80"/>
      <c r="G79" s="80"/>
      <c r="H79" s="80"/>
      <c r="I79" s="80"/>
      <c r="J79" s="80"/>
      <c r="K79" s="80"/>
      <c r="L79" s="80"/>
      <c r="M79" s="197"/>
      <c r="N79" s="197"/>
      <c r="O79" s="197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15" t="s">
        <v>93</v>
      </c>
      <c r="AC79" s="98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4" t="s">
        <v>150</v>
      </c>
      <c r="B80" s="19" t="s">
        <v>91</v>
      </c>
      <c r="C80" s="19"/>
      <c r="D80" s="80"/>
      <c r="E80" s="80"/>
      <c r="F80" s="80"/>
      <c r="G80" s="80"/>
      <c r="H80" s="80"/>
      <c r="I80" s="80"/>
      <c r="J80" s="80"/>
      <c r="K80" s="80"/>
      <c r="L80" s="80"/>
      <c r="M80" s="197"/>
      <c r="N80" s="197"/>
      <c r="O80" s="197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15" t="s">
        <v>93</v>
      </c>
      <c r="AC80" s="98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4" t="s">
        <v>151</v>
      </c>
      <c r="B81" s="19" t="s">
        <v>91</v>
      </c>
      <c r="C81" s="19"/>
      <c r="D81" s="80"/>
      <c r="E81" s="80"/>
      <c r="F81" s="80"/>
      <c r="G81" s="80"/>
      <c r="H81" s="80"/>
      <c r="I81" s="80"/>
      <c r="J81" s="80"/>
      <c r="K81" s="80"/>
      <c r="L81" s="80"/>
      <c r="M81" s="197"/>
      <c r="N81" s="197"/>
      <c r="O81" s="197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15" t="s">
        <v>93</v>
      </c>
      <c r="AC81" s="98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4" t="s">
        <v>152</v>
      </c>
      <c r="B82" s="19" t="s">
        <v>91</v>
      </c>
      <c r="C82" s="19"/>
      <c r="D82" s="80"/>
      <c r="E82" s="80"/>
      <c r="F82" s="80"/>
      <c r="G82" s="80"/>
      <c r="H82" s="80"/>
      <c r="I82" s="80"/>
      <c r="J82" s="80"/>
      <c r="K82" s="80"/>
      <c r="L82" s="80"/>
      <c r="M82" s="197"/>
      <c r="N82" s="197"/>
      <c r="O82" s="197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15" t="s">
        <v>93</v>
      </c>
      <c r="AC82" s="98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4" t="s">
        <v>153</v>
      </c>
      <c r="B83" s="19" t="s">
        <v>91</v>
      </c>
      <c r="C83" s="19"/>
      <c r="D83" s="80"/>
      <c r="E83" s="80"/>
      <c r="F83" s="80"/>
      <c r="G83" s="80"/>
      <c r="H83" s="80"/>
      <c r="I83" s="80"/>
      <c r="J83" s="80"/>
      <c r="K83" s="80"/>
      <c r="L83" s="80"/>
      <c r="M83" s="197"/>
      <c r="N83" s="197"/>
      <c r="O83" s="197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15" t="s">
        <v>297</v>
      </c>
      <c r="AC83" s="98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4" t="s">
        <v>154</v>
      </c>
      <c r="B84" s="19" t="s">
        <v>91</v>
      </c>
      <c r="C84" s="19"/>
      <c r="D84" s="80"/>
      <c r="E84" s="80"/>
      <c r="F84" s="80"/>
      <c r="G84" s="80"/>
      <c r="H84" s="80"/>
      <c r="I84" s="80"/>
      <c r="J84" s="80"/>
      <c r="K84" s="80"/>
      <c r="L84" s="80"/>
      <c r="M84" s="197"/>
      <c r="N84" s="197"/>
      <c r="O84" s="197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15" t="s">
        <v>93</v>
      </c>
      <c r="AC84" s="98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4" t="s">
        <v>155</v>
      </c>
      <c r="B85" s="19" t="s">
        <v>91</v>
      </c>
      <c r="C85" s="19"/>
      <c r="D85" s="80"/>
      <c r="E85" s="80"/>
      <c r="F85" s="80"/>
      <c r="G85" s="80"/>
      <c r="H85" s="80"/>
      <c r="I85" s="80"/>
      <c r="J85" s="80"/>
      <c r="K85" s="80"/>
      <c r="L85" s="80"/>
      <c r="M85" s="197"/>
      <c r="N85" s="197"/>
      <c r="O85" s="197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15" t="s">
        <v>93</v>
      </c>
      <c r="AC85" s="98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4" t="s">
        <v>156</v>
      </c>
      <c r="B86" s="19" t="s">
        <v>91</v>
      </c>
      <c r="C86" s="19"/>
      <c r="D86" s="80"/>
      <c r="E86" s="80"/>
      <c r="F86" s="80"/>
      <c r="G86" s="80"/>
      <c r="H86" s="80"/>
      <c r="I86" s="80"/>
      <c r="J86" s="80"/>
      <c r="K86" s="80"/>
      <c r="L86" s="80"/>
      <c r="M86" s="197"/>
      <c r="N86" s="197"/>
      <c r="O86" s="197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15" t="s">
        <v>93</v>
      </c>
      <c r="AC86" s="98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4" t="s">
        <v>157</v>
      </c>
      <c r="B87" s="19" t="s">
        <v>91</v>
      </c>
      <c r="C87" s="19"/>
      <c r="D87" s="80"/>
      <c r="E87" s="80"/>
      <c r="F87" s="80"/>
      <c r="G87" s="80"/>
      <c r="H87" s="80"/>
      <c r="I87" s="80"/>
      <c r="J87" s="80"/>
      <c r="K87" s="80"/>
      <c r="L87" s="80"/>
      <c r="M87" s="197"/>
      <c r="N87" s="197"/>
      <c r="O87" s="197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15" t="s">
        <v>93</v>
      </c>
      <c r="AC87" s="98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4" t="s">
        <v>64</v>
      </c>
      <c r="B88" s="19" t="s">
        <v>91</v>
      </c>
      <c r="C88" s="19"/>
      <c r="D88" s="80"/>
      <c r="E88" s="80"/>
      <c r="F88" s="80"/>
      <c r="G88" s="80"/>
      <c r="H88" s="80"/>
      <c r="I88" s="80"/>
      <c r="J88" s="80"/>
      <c r="K88" s="80"/>
      <c r="L88" s="80"/>
      <c r="M88" s="197"/>
      <c r="N88" s="197"/>
      <c r="O88" s="197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15" t="s">
        <v>93</v>
      </c>
      <c r="AC88" s="9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4" t="s">
        <v>158</v>
      </c>
      <c r="B89" s="19" t="s">
        <v>91</v>
      </c>
      <c r="C89" s="19"/>
      <c r="D89" s="80"/>
      <c r="E89" s="80"/>
      <c r="F89" s="80"/>
      <c r="G89" s="80"/>
      <c r="H89" s="80"/>
      <c r="I89" s="80"/>
      <c r="J89" s="80"/>
      <c r="K89" s="80"/>
      <c r="L89" s="80"/>
      <c r="M89" s="197"/>
      <c r="N89" s="197"/>
      <c r="O89" s="197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15" t="s">
        <v>95</v>
      </c>
      <c r="AC89" s="98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4" t="s">
        <v>159</v>
      </c>
      <c r="B90" s="19" t="s">
        <v>91</v>
      </c>
      <c r="C90" s="19"/>
      <c r="D90" s="80"/>
      <c r="E90" s="80"/>
      <c r="F90" s="80"/>
      <c r="G90" s="80"/>
      <c r="H90" s="80"/>
      <c r="I90" s="80"/>
      <c r="J90" s="80"/>
      <c r="K90" s="80"/>
      <c r="L90" s="80"/>
      <c r="M90" s="197"/>
      <c r="N90" s="197"/>
      <c r="O90" s="197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15" t="s">
        <v>93</v>
      </c>
      <c r="AC90" s="98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4" t="s">
        <v>160</v>
      </c>
      <c r="B91" s="19" t="s">
        <v>91</v>
      </c>
      <c r="C91" s="19"/>
      <c r="D91" s="80"/>
      <c r="E91" s="80"/>
      <c r="F91" s="80"/>
      <c r="G91" s="80"/>
      <c r="H91" s="80"/>
      <c r="I91" s="80"/>
      <c r="J91" s="80"/>
      <c r="K91" s="80"/>
      <c r="L91" s="80"/>
      <c r="M91" s="197"/>
      <c r="N91" s="197"/>
      <c r="O91" s="197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15" t="s">
        <v>93</v>
      </c>
      <c r="AC91" s="98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4" t="s">
        <v>161</v>
      </c>
      <c r="B92" s="19" t="s">
        <v>91</v>
      </c>
      <c r="C92" s="19"/>
      <c r="D92" s="80"/>
      <c r="E92" s="80"/>
      <c r="F92" s="80"/>
      <c r="G92" s="80"/>
      <c r="H92" s="80"/>
      <c r="I92" s="80"/>
      <c r="J92" s="80"/>
      <c r="K92" s="80"/>
      <c r="L92" s="80"/>
      <c r="M92" s="197"/>
      <c r="N92" s="197"/>
      <c r="O92" s="197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15" t="s">
        <v>109</v>
      </c>
      <c r="AC92" s="98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4" t="s">
        <v>162</v>
      </c>
      <c r="B93" s="19" t="s">
        <v>91</v>
      </c>
      <c r="C93" s="19"/>
      <c r="D93" s="80"/>
      <c r="E93" s="80"/>
      <c r="F93" s="80"/>
      <c r="G93" s="80"/>
      <c r="H93" s="80"/>
      <c r="I93" s="80"/>
      <c r="J93" s="80"/>
      <c r="K93" s="80"/>
      <c r="L93" s="80"/>
      <c r="M93" s="197"/>
      <c r="N93" s="197"/>
      <c r="O93" s="197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15" t="s">
        <v>297</v>
      </c>
      <c r="AC93" s="98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4" t="s">
        <v>163</v>
      </c>
      <c r="B94" s="19" t="s">
        <v>91</v>
      </c>
      <c r="C94" s="19"/>
      <c r="D94" s="80"/>
      <c r="E94" s="80"/>
      <c r="F94" s="80"/>
      <c r="G94" s="80"/>
      <c r="H94" s="80"/>
      <c r="I94" s="80"/>
      <c r="J94" s="80"/>
      <c r="K94" s="80"/>
      <c r="L94" s="80"/>
      <c r="M94" s="197"/>
      <c r="N94" s="197"/>
      <c r="O94" s="197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15" t="s">
        <v>109</v>
      </c>
      <c r="AC94" s="98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4" t="s">
        <v>65</v>
      </c>
      <c r="B95" s="19" t="s">
        <v>91</v>
      </c>
      <c r="C95" s="19"/>
      <c r="D95" s="80"/>
      <c r="E95" s="80"/>
      <c r="F95" s="80"/>
      <c r="G95" s="80"/>
      <c r="H95" s="80"/>
      <c r="I95" s="80"/>
      <c r="J95" s="80"/>
      <c r="K95" s="80"/>
      <c r="L95" s="80"/>
      <c r="M95" s="197"/>
      <c r="N95" s="197"/>
      <c r="O95" s="197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15" t="s">
        <v>93</v>
      </c>
      <c r="AC95" s="98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4" t="s">
        <v>164</v>
      </c>
      <c r="B96" s="19" t="s">
        <v>91</v>
      </c>
      <c r="C96" s="19"/>
      <c r="D96" s="80"/>
      <c r="E96" s="80"/>
      <c r="F96" s="80"/>
      <c r="G96" s="80"/>
      <c r="H96" s="80"/>
      <c r="I96" s="80"/>
      <c r="J96" s="80"/>
      <c r="K96" s="80"/>
      <c r="L96" s="80"/>
      <c r="M96" s="197"/>
      <c r="N96" s="197"/>
      <c r="O96" s="197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15" t="s">
        <v>109</v>
      </c>
      <c r="AC96" s="98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4" t="s">
        <v>165</v>
      </c>
      <c r="B97" s="19" t="s">
        <v>91</v>
      </c>
      <c r="C97" s="19"/>
      <c r="D97" s="80"/>
      <c r="E97" s="80"/>
      <c r="F97" s="80"/>
      <c r="G97" s="80"/>
      <c r="H97" s="80"/>
      <c r="I97" s="80"/>
      <c r="J97" s="80"/>
      <c r="K97" s="80"/>
      <c r="L97" s="80"/>
      <c r="M97" s="197"/>
      <c r="N97" s="197"/>
      <c r="O97" s="197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15" t="s">
        <v>109</v>
      </c>
      <c r="AC97" s="98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4" t="s">
        <v>166</v>
      </c>
      <c r="B98" s="19" t="s">
        <v>91</v>
      </c>
      <c r="C98" s="19"/>
      <c r="D98" s="80"/>
      <c r="E98" s="80"/>
      <c r="F98" s="80"/>
      <c r="G98" s="80"/>
      <c r="H98" s="80"/>
      <c r="I98" s="80"/>
      <c r="J98" s="80"/>
      <c r="K98" s="80"/>
      <c r="L98" s="80"/>
      <c r="M98" s="197"/>
      <c r="N98" s="197"/>
      <c r="O98" s="197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15" t="s">
        <v>93</v>
      </c>
      <c r="AC98" s="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4" t="s">
        <v>167</v>
      </c>
      <c r="B99" s="19" t="s">
        <v>91</v>
      </c>
      <c r="C99" s="19"/>
      <c r="D99" s="80"/>
      <c r="E99" s="80"/>
      <c r="F99" s="80"/>
      <c r="G99" s="80"/>
      <c r="H99" s="80"/>
      <c r="I99" s="80"/>
      <c r="J99" s="80"/>
      <c r="K99" s="80"/>
      <c r="L99" s="80"/>
      <c r="M99" s="197"/>
      <c r="N99" s="197"/>
      <c r="O99" s="197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15" t="s">
        <v>95</v>
      </c>
      <c r="AC99" s="98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4" t="s">
        <v>168</v>
      </c>
      <c r="B100" s="19" t="s">
        <v>91</v>
      </c>
      <c r="C100" s="19"/>
      <c r="D100" s="80"/>
      <c r="E100" s="80"/>
      <c r="F100" s="80"/>
      <c r="G100" s="80"/>
      <c r="H100" s="80"/>
      <c r="I100" s="80"/>
      <c r="J100" s="80"/>
      <c r="K100" s="80"/>
      <c r="L100" s="80"/>
      <c r="M100" s="197"/>
      <c r="N100" s="197"/>
      <c r="O100" s="197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15" t="s">
        <v>109</v>
      </c>
      <c r="AC100" s="98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4" t="s">
        <v>169</v>
      </c>
      <c r="B101" s="19" t="s">
        <v>91</v>
      </c>
      <c r="C101" s="19"/>
      <c r="D101" s="80"/>
      <c r="E101" s="80"/>
      <c r="F101" s="80"/>
      <c r="G101" s="80"/>
      <c r="H101" s="80"/>
      <c r="I101" s="80"/>
      <c r="J101" s="80"/>
      <c r="K101" s="80"/>
      <c r="L101" s="80"/>
      <c r="M101" s="197"/>
      <c r="N101" s="197"/>
      <c r="O101" s="197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15" t="s">
        <v>297</v>
      </c>
      <c r="AC101" s="98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4" t="s">
        <v>170</v>
      </c>
      <c r="B102" s="19" t="s">
        <v>91</v>
      </c>
      <c r="C102" s="19"/>
      <c r="D102" s="80"/>
      <c r="E102" s="80"/>
      <c r="F102" s="80"/>
      <c r="G102" s="80"/>
      <c r="H102" s="80"/>
      <c r="I102" s="80"/>
      <c r="J102" s="80"/>
      <c r="K102" s="80"/>
      <c r="L102" s="80"/>
      <c r="M102" s="197"/>
      <c r="N102" s="197"/>
      <c r="O102" s="197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15" t="s">
        <v>93</v>
      </c>
      <c r="AC102" s="98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4" t="s">
        <v>171</v>
      </c>
      <c r="B103" s="19" t="s">
        <v>91</v>
      </c>
      <c r="C103" s="19"/>
      <c r="D103" s="80"/>
      <c r="E103" s="80"/>
      <c r="F103" s="80"/>
      <c r="G103" s="80"/>
      <c r="H103" s="80"/>
      <c r="I103" s="80"/>
      <c r="J103" s="80"/>
      <c r="K103" s="80"/>
      <c r="L103" s="80"/>
      <c r="M103" s="197"/>
      <c r="N103" s="197"/>
      <c r="O103" s="197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15" t="s">
        <v>95</v>
      </c>
      <c r="AC103" s="98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4" t="s">
        <v>66</v>
      </c>
      <c r="B104" s="19" t="s">
        <v>91</v>
      </c>
      <c r="C104" s="19"/>
      <c r="D104" s="80"/>
      <c r="E104" s="80"/>
      <c r="F104" s="80"/>
      <c r="G104" s="80"/>
      <c r="H104" s="80"/>
      <c r="I104" s="80"/>
      <c r="J104" s="80"/>
      <c r="K104" s="80"/>
      <c r="L104" s="80"/>
      <c r="M104" s="197"/>
      <c r="N104" s="197"/>
      <c r="O104" s="197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15" t="s">
        <v>93</v>
      </c>
      <c r="AC104" s="98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4" t="s">
        <v>67</v>
      </c>
      <c r="B105" s="19" t="s">
        <v>91</v>
      </c>
      <c r="C105" s="19"/>
      <c r="D105" s="80"/>
      <c r="E105" s="80"/>
      <c r="F105" s="80"/>
      <c r="G105" s="80"/>
      <c r="H105" s="80"/>
      <c r="I105" s="80"/>
      <c r="J105" s="80"/>
      <c r="K105" s="80"/>
      <c r="L105" s="80"/>
      <c r="M105" s="197"/>
      <c r="N105" s="197"/>
      <c r="O105" s="197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15" t="s">
        <v>93</v>
      </c>
      <c r="AC105" s="98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4" t="s">
        <v>68</v>
      </c>
      <c r="B106" s="19" t="s">
        <v>91</v>
      </c>
      <c r="C106" s="19"/>
      <c r="D106" s="80"/>
      <c r="E106" s="80"/>
      <c r="F106" s="80"/>
      <c r="G106" s="80"/>
      <c r="H106" s="80"/>
      <c r="I106" s="80"/>
      <c r="J106" s="80"/>
      <c r="K106" s="80"/>
      <c r="L106" s="80"/>
      <c r="M106" s="197"/>
      <c r="N106" s="197"/>
      <c r="O106" s="197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15" t="s">
        <v>93</v>
      </c>
      <c r="AC106" s="98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4" t="s">
        <v>172</v>
      </c>
      <c r="B107" s="19" t="s">
        <v>91</v>
      </c>
      <c r="C107" s="19"/>
      <c r="D107" s="80"/>
      <c r="E107" s="80"/>
      <c r="F107" s="80"/>
      <c r="G107" s="80"/>
      <c r="H107" s="80"/>
      <c r="I107" s="80"/>
      <c r="J107" s="80"/>
      <c r="K107" s="80"/>
      <c r="L107" s="80"/>
      <c r="M107" s="197"/>
      <c r="N107" s="197"/>
      <c r="O107" s="197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15" t="s">
        <v>93</v>
      </c>
      <c r="AC107" s="98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4" t="s">
        <v>173</v>
      </c>
      <c r="B108" s="19" t="s">
        <v>91</v>
      </c>
      <c r="C108" s="19"/>
      <c r="D108" s="80"/>
      <c r="E108" s="80"/>
      <c r="F108" s="80"/>
      <c r="G108" s="80"/>
      <c r="H108" s="80"/>
      <c r="I108" s="80"/>
      <c r="J108" s="80"/>
      <c r="K108" s="80"/>
      <c r="L108" s="80"/>
      <c r="M108" s="197"/>
      <c r="N108" s="197"/>
      <c r="O108" s="197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15" t="s">
        <v>93</v>
      </c>
      <c r="AC108" s="9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4" t="s">
        <v>174</v>
      </c>
      <c r="B109" s="19" t="s">
        <v>91</v>
      </c>
      <c r="C109" s="19"/>
      <c r="D109" s="80"/>
      <c r="E109" s="80"/>
      <c r="F109" s="80"/>
      <c r="G109" s="80"/>
      <c r="H109" s="80"/>
      <c r="I109" s="80"/>
      <c r="J109" s="80"/>
      <c r="K109" s="80"/>
      <c r="L109" s="80"/>
      <c r="M109" s="197"/>
      <c r="N109" s="197"/>
      <c r="O109" s="197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15" t="s">
        <v>93</v>
      </c>
      <c r="AC109" s="98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4" t="s">
        <v>175</v>
      </c>
      <c r="B110" s="19" t="s">
        <v>91</v>
      </c>
      <c r="C110" s="19"/>
      <c r="D110" s="80"/>
      <c r="E110" s="80"/>
      <c r="F110" s="80"/>
      <c r="G110" s="80"/>
      <c r="H110" s="80"/>
      <c r="I110" s="80"/>
      <c r="J110" s="80"/>
      <c r="K110" s="80"/>
      <c r="L110" s="80"/>
      <c r="M110" s="197"/>
      <c r="N110" s="197"/>
      <c r="O110" s="197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15" t="s">
        <v>93</v>
      </c>
      <c r="AC110" s="98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4" t="s">
        <v>176</v>
      </c>
      <c r="B111" s="19" t="s">
        <v>91</v>
      </c>
      <c r="C111" s="19"/>
      <c r="D111" s="80"/>
      <c r="E111" s="80"/>
      <c r="F111" s="80"/>
      <c r="G111" s="80"/>
      <c r="H111" s="80"/>
      <c r="I111" s="80"/>
      <c r="J111" s="80"/>
      <c r="K111" s="80"/>
      <c r="L111" s="80"/>
      <c r="M111" s="197"/>
      <c r="N111" s="197"/>
      <c r="O111" s="197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15" t="s">
        <v>298</v>
      </c>
      <c r="AC111" s="98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4" t="s">
        <v>177</v>
      </c>
      <c r="B112" s="19" t="s">
        <v>91</v>
      </c>
      <c r="C112" s="19"/>
      <c r="D112" s="80"/>
      <c r="E112" s="80"/>
      <c r="F112" s="80"/>
      <c r="G112" s="80"/>
      <c r="H112" s="80"/>
      <c r="I112" s="80"/>
      <c r="J112" s="80"/>
      <c r="K112" s="80"/>
      <c r="L112" s="80"/>
      <c r="M112" s="197"/>
      <c r="N112" s="197"/>
      <c r="O112" s="197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15" t="s">
        <v>93</v>
      </c>
      <c r="AC112" s="98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4" t="s">
        <v>178</v>
      </c>
      <c r="B113" s="19" t="s">
        <v>91</v>
      </c>
      <c r="C113" s="19"/>
      <c r="D113" s="80"/>
      <c r="E113" s="80"/>
      <c r="F113" s="80"/>
      <c r="G113" s="80"/>
      <c r="H113" s="80"/>
      <c r="I113" s="80"/>
      <c r="J113" s="80"/>
      <c r="K113" s="80"/>
      <c r="L113" s="80"/>
      <c r="M113" s="197"/>
      <c r="N113" s="197"/>
      <c r="O113" s="197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15" t="s">
        <v>93</v>
      </c>
      <c r="AC113" s="98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4" t="s">
        <v>179</v>
      </c>
      <c r="B114" s="19" t="s">
        <v>91</v>
      </c>
      <c r="C114" s="19"/>
      <c r="D114" s="80"/>
      <c r="E114" s="80"/>
      <c r="F114" s="80"/>
      <c r="G114" s="80"/>
      <c r="H114" s="80"/>
      <c r="I114" s="80"/>
      <c r="J114" s="80"/>
      <c r="K114" s="80"/>
      <c r="L114" s="80"/>
      <c r="M114" s="197"/>
      <c r="N114" s="197"/>
      <c r="O114" s="197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15" t="s">
        <v>93</v>
      </c>
      <c r="AC114" s="98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4" t="s">
        <v>180</v>
      </c>
      <c r="B115" s="19" t="s">
        <v>91</v>
      </c>
      <c r="C115" s="19"/>
      <c r="D115" s="80"/>
      <c r="E115" s="80"/>
      <c r="F115" s="80"/>
      <c r="G115" s="80"/>
      <c r="H115" s="80"/>
      <c r="I115" s="80"/>
      <c r="J115" s="80"/>
      <c r="K115" s="80"/>
      <c r="L115" s="80"/>
      <c r="M115" s="197"/>
      <c r="N115" s="197"/>
      <c r="O115" s="197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15" t="s">
        <v>93</v>
      </c>
      <c r="AC115" s="98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4" t="s">
        <v>181</v>
      </c>
      <c r="B116" s="19" t="s">
        <v>91</v>
      </c>
      <c r="C116" s="19"/>
      <c r="D116" s="80"/>
      <c r="E116" s="80"/>
      <c r="F116" s="80"/>
      <c r="G116" s="80"/>
      <c r="H116" s="80"/>
      <c r="I116" s="80"/>
      <c r="J116" s="80"/>
      <c r="K116" s="80"/>
      <c r="L116" s="80"/>
      <c r="M116" s="197"/>
      <c r="N116" s="197"/>
      <c r="O116" s="197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15" t="s">
        <v>93</v>
      </c>
      <c r="AC116" s="98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4" t="s">
        <v>182</v>
      </c>
      <c r="B117" s="19" t="s">
        <v>91</v>
      </c>
      <c r="C117" s="19"/>
      <c r="D117" s="80"/>
      <c r="E117" s="80"/>
      <c r="F117" s="80"/>
      <c r="G117" s="80"/>
      <c r="H117" s="80"/>
      <c r="I117" s="80"/>
      <c r="J117" s="80"/>
      <c r="K117" s="80"/>
      <c r="L117" s="80"/>
      <c r="M117" s="197"/>
      <c r="N117" s="197"/>
      <c r="O117" s="197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15" t="s">
        <v>93</v>
      </c>
      <c r="AC117" s="98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4" t="s">
        <v>183</v>
      </c>
      <c r="B118" s="19" t="s">
        <v>91</v>
      </c>
      <c r="C118" s="19"/>
      <c r="D118" s="80"/>
      <c r="E118" s="80"/>
      <c r="F118" s="80"/>
      <c r="G118" s="80"/>
      <c r="H118" s="80"/>
      <c r="I118" s="80"/>
      <c r="J118" s="80"/>
      <c r="K118" s="80"/>
      <c r="L118" s="80"/>
      <c r="M118" s="197"/>
      <c r="N118" s="197"/>
      <c r="O118" s="197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15" t="s">
        <v>93</v>
      </c>
      <c r="AC118" s="9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4" t="s">
        <v>184</v>
      </c>
      <c r="B119" s="19" t="s">
        <v>91</v>
      </c>
      <c r="C119" s="19"/>
      <c r="D119" s="80"/>
      <c r="E119" s="80"/>
      <c r="F119" s="80"/>
      <c r="G119" s="80"/>
      <c r="H119" s="80"/>
      <c r="I119" s="80"/>
      <c r="J119" s="80"/>
      <c r="K119" s="80"/>
      <c r="L119" s="80"/>
      <c r="M119" s="197"/>
      <c r="N119" s="197"/>
      <c r="O119" s="197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15" t="s">
        <v>93</v>
      </c>
      <c r="AC119" s="98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4" t="s">
        <v>185</v>
      </c>
      <c r="B120" s="19" t="s">
        <v>91</v>
      </c>
      <c r="C120" s="19"/>
      <c r="D120" s="80"/>
      <c r="E120" s="80"/>
      <c r="F120" s="80"/>
      <c r="G120" s="80"/>
      <c r="H120" s="80"/>
      <c r="I120" s="80"/>
      <c r="J120" s="80"/>
      <c r="K120" s="80"/>
      <c r="L120" s="80"/>
      <c r="M120" s="197"/>
      <c r="N120" s="197"/>
      <c r="O120" s="197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15" t="s">
        <v>93</v>
      </c>
      <c r="AC120" s="9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4" t="s">
        <v>186</v>
      </c>
      <c r="B121" s="19" t="s">
        <v>91</v>
      </c>
      <c r="C121" s="19"/>
      <c r="D121" s="80"/>
      <c r="E121" s="80"/>
      <c r="F121" s="80"/>
      <c r="G121" s="80"/>
      <c r="H121" s="80"/>
      <c r="I121" s="80"/>
      <c r="J121" s="80"/>
      <c r="K121" s="80"/>
      <c r="L121" s="80"/>
      <c r="M121" s="197"/>
      <c r="N121" s="197"/>
      <c r="O121" s="197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15" t="s">
        <v>93</v>
      </c>
      <c r="AC121" s="9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4" t="s">
        <v>187</v>
      </c>
      <c r="B122" s="19" t="s">
        <v>91</v>
      </c>
      <c r="C122" s="19"/>
      <c r="D122" s="80"/>
      <c r="E122" s="80"/>
      <c r="F122" s="80"/>
      <c r="G122" s="80"/>
      <c r="H122" s="80"/>
      <c r="I122" s="80"/>
      <c r="J122" s="80"/>
      <c r="K122" s="80"/>
      <c r="L122" s="80"/>
      <c r="M122" s="197"/>
      <c r="N122" s="197"/>
      <c r="O122" s="197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15" t="s">
        <v>93</v>
      </c>
      <c r="AC122" s="9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4" t="s">
        <v>188</v>
      </c>
      <c r="B123" s="19" t="s">
        <v>91</v>
      </c>
      <c r="C123" s="19"/>
      <c r="D123" s="80"/>
      <c r="E123" s="80"/>
      <c r="F123" s="80"/>
      <c r="G123" s="80"/>
      <c r="H123" s="80"/>
      <c r="I123" s="80"/>
      <c r="J123" s="80"/>
      <c r="K123" s="80"/>
      <c r="L123" s="80"/>
      <c r="M123" s="197"/>
      <c r="N123" s="197"/>
      <c r="O123" s="197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15" t="s">
        <v>93</v>
      </c>
      <c r="AC123" s="9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4" t="s">
        <v>189</v>
      </c>
      <c r="B124" s="19" t="s">
        <v>91</v>
      </c>
      <c r="C124" s="19"/>
      <c r="D124" s="80"/>
      <c r="E124" s="80"/>
      <c r="F124" s="80"/>
      <c r="G124" s="80"/>
      <c r="H124" s="80"/>
      <c r="I124" s="80"/>
      <c r="J124" s="80"/>
      <c r="K124" s="80"/>
      <c r="L124" s="80"/>
      <c r="M124" s="197"/>
      <c r="N124" s="197"/>
      <c r="O124" s="197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15" t="s">
        <v>298</v>
      </c>
      <c r="AC124" s="9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4" t="s">
        <v>190</v>
      </c>
      <c r="B125" s="19" t="s">
        <v>91</v>
      </c>
      <c r="C125" s="19"/>
      <c r="D125" s="80"/>
      <c r="E125" s="80"/>
      <c r="F125" s="80"/>
      <c r="G125" s="80"/>
      <c r="H125" s="80"/>
      <c r="I125" s="80"/>
      <c r="J125" s="80"/>
      <c r="K125" s="80"/>
      <c r="L125" s="80"/>
      <c r="M125" s="197"/>
      <c r="N125" s="197"/>
      <c r="O125" s="197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15" t="s">
        <v>93</v>
      </c>
      <c r="AC125" s="9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4" t="s">
        <v>191</v>
      </c>
      <c r="B126" s="19" t="s">
        <v>91</v>
      </c>
      <c r="C126" s="19"/>
      <c r="D126" s="80"/>
      <c r="E126" s="80"/>
      <c r="F126" s="80"/>
      <c r="G126" s="80"/>
      <c r="H126" s="80"/>
      <c r="I126" s="80"/>
      <c r="J126" s="80"/>
      <c r="K126" s="80"/>
      <c r="L126" s="80"/>
      <c r="M126" s="197"/>
      <c r="N126" s="197"/>
      <c r="O126" s="197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15" t="s">
        <v>93</v>
      </c>
      <c r="AC126" s="9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4" t="s">
        <v>192</v>
      </c>
      <c r="B127" s="19" t="s">
        <v>91</v>
      </c>
      <c r="C127" s="19"/>
      <c r="D127" s="80"/>
      <c r="E127" s="80"/>
      <c r="F127" s="80"/>
      <c r="G127" s="80"/>
      <c r="H127" s="80"/>
      <c r="I127" s="80"/>
      <c r="J127" s="80"/>
      <c r="K127" s="80"/>
      <c r="L127" s="80"/>
      <c r="M127" s="197"/>
      <c r="N127" s="197"/>
      <c r="O127" s="197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15" t="s">
        <v>95</v>
      </c>
      <c r="AC127" s="9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4" t="s">
        <v>193</v>
      </c>
      <c r="B128" s="19" t="s">
        <v>91</v>
      </c>
      <c r="C128" s="19"/>
      <c r="D128" s="80"/>
      <c r="E128" s="80"/>
      <c r="F128" s="80"/>
      <c r="G128" s="80"/>
      <c r="H128" s="80"/>
      <c r="I128" s="80"/>
      <c r="J128" s="80"/>
      <c r="K128" s="80"/>
      <c r="L128" s="80"/>
      <c r="M128" s="197"/>
      <c r="N128" s="197"/>
      <c r="O128" s="197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15" t="s">
        <v>93</v>
      </c>
      <c r="AC128" s="9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4" t="s">
        <v>194</v>
      </c>
      <c r="B129" s="19" t="s">
        <v>91</v>
      </c>
      <c r="C129" s="19"/>
      <c r="D129" s="80"/>
      <c r="E129" s="80"/>
      <c r="F129" s="80"/>
      <c r="G129" s="80"/>
      <c r="H129" s="80"/>
      <c r="I129" s="80"/>
      <c r="J129" s="80"/>
      <c r="K129" s="80"/>
      <c r="L129" s="80"/>
      <c r="M129" s="197"/>
      <c r="N129" s="197"/>
      <c r="O129" s="197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15" t="s">
        <v>109</v>
      </c>
      <c r="AC129" s="9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4" t="s">
        <v>195</v>
      </c>
      <c r="B130" s="19" t="s">
        <v>91</v>
      </c>
      <c r="C130" s="19"/>
      <c r="D130" s="80"/>
      <c r="E130" s="80"/>
      <c r="F130" s="80"/>
      <c r="G130" s="80"/>
      <c r="H130" s="80"/>
      <c r="I130" s="80"/>
      <c r="J130" s="80"/>
      <c r="K130" s="80"/>
      <c r="L130" s="80"/>
      <c r="M130" s="197"/>
      <c r="N130" s="197"/>
      <c r="O130" s="197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15" t="s">
        <v>109</v>
      </c>
      <c r="AC130" s="9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4" t="s">
        <v>196</v>
      </c>
      <c r="B131" s="19" t="s">
        <v>91</v>
      </c>
      <c r="C131" s="19"/>
      <c r="D131" s="80"/>
      <c r="E131" s="80"/>
      <c r="F131" s="80"/>
      <c r="G131" s="80"/>
      <c r="H131" s="80"/>
      <c r="I131" s="80"/>
      <c r="J131" s="80"/>
      <c r="K131" s="80"/>
      <c r="L131" s="80"/>
      <c r="M131" s="197"/>
      <c r="N131" s="197"/>
      <c r="O131" s="197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15" t="s">
        <v>92</v>
      </c>
      <c r="AC131" s="9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4" t="s">
        <v>70</v>
      </c>
      <c r="B132" s="19" t="s">
        <v>91</v>
      </c>
      <c r="C132" s="19"/>
      <c r="D132" s="80"/>
      <c r="E132" s="80"/>
      <c r="F132" s="80"/>
      <c r="G132" s="80"/>
      <c r="H132" s="80"/>
      <c r="I132" s="80"/>
      <c r="J132" s="80"/>
      <c r="K132" s="80"/>
      <c r="L132" s="80"/>
      <c r="M132" s="197"/>
      <c r="N132" s="197"/>
      <c r="O132" s="197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15" t="s">
        <v>92</v>
      </c>
      <c r="AC132" s="9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4" t="s">
        <v>197</v>
      </c>
      <c r="B133" s="19" t="s">
        <v>91</v>
      </c>
      <c r="C133" s="19"/>
      <c r="D133" s="80"/>
      <c r="E133" s="80"/>
      <c r="F133" s="80"/>
      <c r="G133" s="80"/>
      <c r="H133" s="80"/>
      <c r="I133" s="80"/>
      <c r="J133" s="80"/>
      <c r="K133" s="80"/>
      <c r="L133" s="80"/>
      <c r="M133" s="197"/>
      <c r="N133" s="197"/>
      <c r="O133" s="197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15" t="s">
        <v>92</v>
      </c>
      <c r="AC133" s="9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4" t="s">
        <v>198</v>
      </c>
      <c r="B134" s="19" t="s">
        <v>91</v>
      </c>
      <c r="C134" s="19"/>
      <c r="D134" s="80"/>
      <c r="E134" s="80"/>
      <c r="F134" s="80"/>
      <c r="G134" s="80"/>
      <c r="H134" s="80"/>
      <c r="I134" s="80"/>
      <c r="J134" s="80"/>
      <c r="K134" s="80"/>
      <c r="L134" s="80"/>
      <c r="M134" s="197"/>
      <c r="N134" s="197"/>
      <c r="O134" s="197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15" t="s">
        <v>92</v>
      </c>
      <c r="AC134" s="9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4" t="s">
        <v>184</v>
      </c>
      <c r="B135" s="19" t="s">
        <v>91</v>
      </c>
      <c r="C135" s="19"/>
      <c r="D135" s="80"/>
      <c r="E135" s="80"/>
      <c r="F135" s="80"/>
      <c r="G135" s="80"/>
      <c r="H135" s="80"/>
      <c r="I135" s="80"/>
      <c r="J135" s="80"/>
      <c r="K135" s="80"/>
      <c r="L135" s="80"/>
      <c r="M135" s="197"/>
      <c r="N135" s="197"/>
      <c r="O135" s="197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15" t="s">
        <v>92</v>
      </c>
      <c r="AC135" s="9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4" t="s">
        <v>186</v>
      </c>
      <c r="B136" s="19" t="s">
        <v>91</v>
      </c>
      <c r="C136" s="19"/>
      <c r="D136" s="80"/>
      <c r="E136" s="80"/>
      <c r="F136" s="80"/>
      <c r="G136" s="80"/>
      <c r="H136" s="80"/>
      <c r="I136" s="80"/>
      <c r="J136" s="80"/>
      <c r="K136" s="80"/>
      <c r="L136" s="80"/>
      <c r="M136" s="197"/>
      <c r="N136" s="197"/>
      <c r="O136" s="197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15" t="s">
        <v>92</v>
      </c>
      <c r="AC136" s="9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4" t="s">
        <v>188</v>
      </c>
      <c r="B137" s="19" t="s">
        <v>91</v>
      </c>
      <c r="C137" s="19"/>
      <c r="D137" s="80"/>
      <c r="E137" s="80"/>
      <c r="F137" s="80"/>
      <c r="G137" s="80"/>
      <c r="H137" s="80"/>
      <c r="I137" s="80"/>
      <c r="J137" s="80"/>
      <c r="K137" s="80"/>
      <c r="L137" s="80"/>
      <c r="M137" s="197"/>
      <c r="N137" s="197"/>
      <c r="O137" s="197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15" t="s">
        <v>92</v>
      </c>
      <c r="AC137" s="9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4" t="s">
        <v>199</v>
      </c>
      <c r="B138" s="19" t="s">
        <v>91</v>
      </c>
      <c r="C138" s="19"/>
      <c r="D138" s="80"/>
      <c r="E138" s="80"/>
      <c r="F138" s="80"/>
      <c r="G138" s="80"/>
      <c r="H138" s="80"/>
      <c r="I138" s="80"/>
      <c r="J138" s="80"/>
      <c r="K138" s="80"/>
      <c r="L138" s="80"/>
      <c r="M138" s="197"/>
      <c r="N138" s="197"/>
      <c r="O138" s="197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15" t="s">
        <v>92</v>
      </c>
      <c r="AC138" s="9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4" t="s">
        <v>200</v>
      </c>
      <c r="B139" s="19" t="s">
        <v>91</v>
      </c>
      <c r="C139" s="19"/>
      <c r="D139" s="80"/>
      <c r="E139" s="80"/>
      <c r="F139" s="80"/>
      <c r="G139" s="80"/>
      <c r="H139" s="80"/>
      <c r="I139" s="80"/>
      <c r="J139" s="80"/>
      <c r="K139" s="80"/>
      <c r="L139" s="80"/>
      <c r="M139" s="197"/>
      <c r="N139" s="197"/>
      <c r="O139" s="197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15" t="s">
        <v>92</v>
      </c>
      <c r="AC139" s="9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4" t="s">
        <v>201</v>
      </c>
      <c r="B140" s="19" t="s">
        <v>91</v>
      </c>
      <c r="C140" s="19"/>
      <c r="D140" s="80"/>
      <c r="E140" s="80"/>
      <c r="F140" s="80"/>
      <c r="G140" s="80"/>
      <c r="H140" s="80"/>
      <c r="I140" s="80"/>
      <c r="J140" s="80"/>
      <c r="K140" s="80"/>
      <c r="L140" s="80"/>
      <c r="M140" s="197"/>
      <c r="N140" s="197"/>
      <c r="O140" s="197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15" t="s">
        <v>92</v>
      </c>
      <c r="AC140" s="9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4" t="s">
        <v>202</v>
      </c>
      <c r="B141" s="19" t="s">
        <v>91</v>
      </c>
      <c r="C141" s="19"/>
      <c r="D141" s="80"/>
      <c r="E141" s="80"/>
      <c r="F141" s="80"/>
      <c r="G141" s="80"/>
      <c r="H141" s="80"/>
      <c r="I141" s="80"/>
      <c r="J141" s="80"/>
      <c r="K141" s="80"/>
      <c r="L141" s="80"/>
      <c r="M141" s="197"/>
      <c r="N141" s="197"/>
      <c r="O141" s="197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15" t="s">
        <v>92</v>
      </c>
      <c r="AC141" s="9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4" t="s">
        <v>203</v>
      </c>
      <c r="B142" s="19" t="s">
        <v>91</v>
      </c>
      <c r="C142" s="19"/>
      <c r="D142" s="80"/>
      <c r="E142" s="80"/>
      <c r="F142" s="80"/>
      <c r="G142" s="80"/>
      <c r="H142" s="80"/>
      <c r="I142" s="80"/>
      <c r="J142" s="80"/>
      <c r="K142" s="80"/>
      <c r="L142" s="80"/>
      <c r="M142" s="197"/>
      <c r="N142" s="197"/>
      <c r="O142" s="197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15" t="s">
        <v>92</v>
      </c>
      <c r="AC142" s="9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4" t="s">
        <v>204</v>
      </c>
      <c r="B143" s="19" t="s">
        <v>91</v>
      </c>
      <c r="C143" s="19"/>
      <c r="D143" s="80"/>
      <c r="E143" s="80"/>
      <c r="F143" s="80"/>
      <c r="G143" s="80"/>
      <c r="H143" s="80"/>
      <c r="I143" s="80"/>
      <c r="J143" s="80"/>
      <c r="K143" s="80"/>
      <c r="L143" s="80"/>
      <c r="M143" s="197"/>
      <c r="N143" s="197"/>
      <c r="O143" s="197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15" t="s">
        <v>92</v>
      </c>
      <c r="AC143" s="9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4" t="s">
        <v>205</v>
      </c>
      <c r="B144" s="19" t="s">
        <v>91</v>
      </c>
      <c r="C144" s="19"/>
      <c r="D144" s="80"/>
      <c r="E144" s="80"/>
      <c r="F144" s="80"/>
      <c r="G144" s="80"/>
      <c r="H144" s="80"/>
      <c r="I144" s="80"/>
      <c r="J144" s="80"/>
      <c r="K144" s="80"/>
      <c r="L144" s="80"/>
      <c r="M144" s="197"/>
      <c r="N144" s="197"/>
      <c r="O144" s="197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15" t="s">
        <v>92</v>
      </c>
      <c r="AC144" s="9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4" t="s">
        <v>206</v>
      </c>
      <c r="B145" s="19" t="s">
        <v>91</v>
      </c>
      <c r="C145" s="19"/>
      <c r="D145" s="80"/>
      <c r="E145" s="80"/>
      <c r="F145" s="80"/>
      <c r="G145" s="80"/>
      <c r="H145" s="80"/>
      <c r="I145" s="80"/>
      <c r="J145" s="80"/>
      <c r="K145" s="80"/>
      <c r="L145" s="80"/>
      <c r="M145" s="197"/>
      <c r="N145" s="197"/>
      <c r="O145" s="197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15" t="s">
        <v>92</v>
      </c>
      <c r="AC145" s="9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4" t="s">
        <v>207</v>
      </c>
      <c r="B146" s="19" t="s">
        <v>91</v>
      </c>
      <c r="C146" s="19"/>
      <c r="D146" s="80"/>
      <c r="E146" s="80"/>
      <c r="F146" s="80"/>
      <c r="G146" s="80"/>
      <c r="H146" s="80"/>
      <c r="I146" s="80"/>
      <c r="J146" s="80"/>
      <c r="K146" s="80"/>
      <c r="L146" s="80"/>
      <c r="M146" s="197"/>
      <c r="N146" s="197"/>
      <c r="O146" s="197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15" t="s">
        <v>92</v>
      </c>
      <c r="AC146" s="9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4" t="s">
        <v>208</v>
      </c>
      <c r="B147" s="19" t="s">
        <v>91</v>
      </c>
      <c r="C147" s="19"/>
      <c r="D147" s="80"/>
      <c r="E147" s="80"/>
      <c r="F147" s="80"/>
      <c r="G147" s="80"/>
      <c r="H147" s="80"/>
      <c r="I147" s="80"/>
      <c r="J147" s="80"/>
      <c r="K147" s="80"/>
      <c r="L147" s="80"/>
      <c r="M147" s="197"/>
      <c r="N147" s="197"/>
      <c r="O147" s="197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15" t="s">
        <v>92</v>
      </c>
      <c r="AC147" s="9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4" t="s">
        <v>209</v>
      </c>
      <c r="B148" s="19" t="s">
        <v>91</v>
      </c>
      <c r="C148" s="19"/>
      <c r="D148" s="80"/>
      <c r="E148" s="80"/>
      <c r="F148" s="80"/>
      <c r="G148" s="80"/>
      <c r="H148" s="80"/>
      <c r="I148" s="80"/>
      <c r="J148" s="80"/>
      <c r="K148" s="80"/>
      <c r="L148" s="80"/>
      <c r="M148" s="197"/>
      <c r="N148" s="197"/>
      <c r="O148" s="197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15" t="s">
        <v>92</v>
      </c>
      <c r="AC148" s="9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4" t="s">
        <v>190</v>
      </c>
      <c r="B149" s="19" t="s">
        <v>91</v>
      </c>
      <c r="C149" s="19"/>
      <c r="D149" s="80"/>
      <c r="E149" s="80"/>
      <c r="F149" s="80"/>
      <c r="G149" s="80"/>
      <c r="H149" s="80"/>
      <c r="I149" s="80"/>
      <c r="J149" s="80"/>
      <c r="K149" s="80"/>
      <c r="L149" s="80"/>
      <c r="M149" s="197"/>
      <c r="N149" s="197"/>
      <c r="O149" s="197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15" t="s">
        <v>92</v>
      </c>
      <c r="AC149" s="9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4" t="s">
        <v>47</v>
      </c>
      <c r="B150" s="19" t="s">
        <v>91</v>
      </c>
      <c r="C150" s="19"/>
      <c r="D150" s="80"/>
      <c r="E150" s="80"/>
      <c r="F150" s="80"/>
      <c r="G150" s="80"/>
      <c r="H150" s="80"/>
      <c r="I150" s="80"/>
      <c r="J150" s="80"/>
      <c r="K150" s="80"/>
      <c r="L150" s="80"/>
      <c r="M150" s="197"/>
      <c r="N150" s="197"/>
      <c r="O150" s="197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15" t="s">
        <v>92</v>
      </c>
      <c r="AC150" s="9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4" t="s">
        <v>210</v>
      </c>
      <c r="B151" s="19" t="s">
        <v>91</v>
      </c>
      <c r="C151" s="19"/>
      <c r="D151" s="80"/>
      <c r="E151" s="80"/>
      <c r="F151" s="80"/>
      <c r="G151" s="80"/>
      <c r="H151" s="80"/>
      <c r="I151" s="80"/>
      <c r="J151" s="80"/>
      <c r="K151" s="80"/>
      <c r="L151" s="80"/>
      <c r="M151" s="197"/>
      <c r="N151" s="197"/>
      <c r="O151" s="197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15" t="s">
        <v>92</v>
      </c>
      <c r="AC151" s="9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4" t="s">
        <v>191</v>
      </c>
      <c r="B152" s="19" t="s">
        <v>91</v>
      </c>
      <c r="C152" s="19"/>
      <c r="D152" s="80"/>
      <c r="E152" s="80"/>
      <c r="F152" s="80"/>
      <c r="G152" s="80"/>
      <c r="H152" s="80"/>
      <c r="I152" s="80"/>
      <c r="J152" s="80"/>
      <c r="K152" s="80"/>
      <c r="L152" s="80"/>
      <c r="M152" s="197"/>
      <c r="N152" s="197"/>
      <c r="O152" s="197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15" t="s">
        <v>296</v>
      </c>
      <c r="AC152" s="9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4" t="s">
        <v>191</v>
      </c>
      <c r="B153" s="19" t="s">
        <v>91</v>
      </c>
      <c r="C153" s="19"/>
      <c r="D153" s="80"/>
      <c r="E153" s="80"/>
      <c r="F153" s="80"/>
      <c r="G153" s="80"/>
      <c r="H153" s="80"/>
      <c r="I153" s="80"/>
      <c r="J153" s="80"/>
      <c r="K153" s="80"/>
      <c r="L153" s="80"/>
      <c r="M153" s="197"/>
      <c r="N153" s="197"/>
      <c r="O153" s="197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15" t="s">
        <v>92</v>
      </c>
      <c r="AC153" s="9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4" t="s">
        <v>211</v>
      </c>
      <c r="B154" s="19" t="s">
        <v>91</v>
      </c>
      <c r="C154" s="19"/>
      <c r="D154" s="80"/>
      <c r="E154" s="80"/>
      <c r="F154" s="80"/>
      <c r="G154" s="80"/>
      <c r="H154" s="80"/>
      <c r="I154" s="80"/>
      <c r="J154" s="80"/>
      <c r="K154" s="80"/>
      <c r="L154" s="80"/>
      <c r="M154" s="197"/>
      <c r="N154" s="197"/>
      <c r="O154" s="197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15" t="s">
        <v>92</v>
      </c>
      <c r="AC154" s="9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4" t="s">
        <v>212</v>
      </c>
      <c r="B155" s="19" t="s">
        <v>91</v>
      </c>
      <c r="C155" s="19"/>
      <c r="D155" s="80"/>
      <c r="E155" s="80"/>
      <c r="F155" s="80"/>
      <c r="G155" s="80"/>
      <c r="H155" s="80"/>
      <c r="I155" s="80"/>
      <c r="J155" s="80"/>
      <c r="K155" s="80"/>
      <c r="L155" s="80"/>
      <c r="M155" s="197"/>
      <c r="N155" s="197"/>
      <c r="O155" s="197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15" t="s">
        <v>92</v>
      </c>
      <c r="AC155" s="9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4" t="s">
        <v>213</v>
      </c>
      <c r="B156" s="19" t="s">
        <v>91</v>
      </c>
      <c r="C156" s="19"/>
      <c r="D156" s="80"/>
      <c r="E156" s="80"/>
      <c r="F156" s="80"/>
      <c r="G156" s="80"/>
      <c r="H156" s="80"/>
      <c r="I156" s="80"/>
      <c r="J156" s="80"/>
      <c r="K156" s="80"/>
      <c r="L156" s="80"/>
      <c r="M156" s="197"/>
      <c r="N156" s="197"/>
      <c r="O156" s="197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15" t="s">
        <v>92</v>
      </c>
      <c r="AC156" s="9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4" t="s">
        <v>214</v>
      </c>
      <c r="B157" s="19" t="s">
        <v>91</v>
      </c>
      <c r="C157" s="19"/>
      <c r="D157" s="80"/>
      <c r="E157" s="80"/>
      <c r="F157" s="80"/>
      <c r="G157" s="80"/>
      <c r="H157" s="80"/>
      <c r="I157" s="80"/>
      <c r="J157" s="80"/>
      <c r="K157" s="80"/>
      <c r="L157" s="80"/>
      <c r="M157" s="197"/>
      <c r="N157" s="197"/>
      <c r="O157" s="197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15" t="s">
        <v>92</v>
      </c>
      <c r="AC157" s="9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4" t="s">
        <v>215</v>
      </c>
      <c r="B158" s="19" t="s">
        <v>91</v>
      </c>
      <c r="C158" s="19"/>
      <c r="D158" s="80"/>
      <c r="E158" s="80"/>
      <c r="F158" s="80"/>
      <c r="G158" s="80"/>
      <c r="H158" s="80"/>
      <c r="I158" s="80"/>
      <c r="J158" s="80"/>
      <c r="K158" s="80"/>
      <c r="L158" s="80"/>
      <c r="M158" s="197"/>
      <c r="N158" s="197"/>
      <c r="O158" s="197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15" t="s">
        <v>92</v>
      </c>
      <c r="AC158" s="9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4" t="s">
        <v>216</v>
      </c>
      <c r="B159" s="19" t="s">
        <v>91</v>
      </c>
      <c r="C159" s="19"/>
      <c r="D159" s="80"/>
      <c r="E159" s="80"/>
      <c r="F159" s="80"/>
      <c r="G159" s="80"/>
      <c r="H159" s="80"/>
      <c r="I159" s="80"/>
      <c r="J159" s="80"/>
      <c r="K159" s="80"/>
      <c r="L159" s="80"/>
      <c r="M159" s="197"/>
      <c r="N159" s="197"/>
      <c r="O159" s="197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15" t="s">
        <v>92</v>
      </c>
      <c r="AC159" s="9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4" t="s">
        <v>217</v>
      </c>
      <c r="B160" s="19" t="s">
        <v>91</v>
      </c>
      <c r="C160" s="19"/>
      <c r="D160" s="80"/>
      <c r="E160" s="80"/>
      <c r="F160" s="80"/>
      <c r="G160" s="80"/>
      <c r="H160" s="80"/>
      <c r="I160" s="80"/>
      <c r="J160" s="80"/>
      <c r="K160" s="80"/>
      <c r="L160" s="80"/>
      <c r="M160" s="197"/>
      <c r="N160" s="197"/>
      <c r="O160" s="197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15" t="s">
        <v>92</v>
      </c>
      <c r="AC160" s="9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4" t="s">
        <v>48</v>
      </c>
      <c r="B161" s="19" t="s">
        <v>91</v>
      </c>
      <c r="C161" s="19"/>
      <c r="D161" s="80"/>
      <c r="E161" s="80"/>
      <c r="F161" s="80"/>
      <c r="G161" s="80"/>
      <c r="H161" s="80"/>
      <c r="I161" s="80"/>
      <c r="J161" s="80"/>
      <c r="K161" s="80"/>
      <c r="L161" s="80"/>
      <c r="M161" s="197"/>
      <c r="N161" s="197"/>
      <c r="O161" s="197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15" t="s">
        <v>92</v>
      </c>
      <c r="AC161" s="9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4" t="s">
        <v>218</v>
      </c>
      <c r="B162" s="19" t="s">
        <v>91</v>
      </c>
      <c r="C162" s="19"/>
      <c r="D162" s="80"/>
      <c r="E162" s="80"/>
      <c r="F162" s="80"/>
      <c r="G162" s="80"/>
      <c r="H162" s="80"/>
      <c r="I162" s="80"/>
      <c r="J162" s="80"/>
      <c r="K162" s="80"/>
      <c r="L162" s="80"/>
      <c r="M162" s="197"/>
      <c r="N162" s="197"/>
      <c r="O162" s="197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15" t="s">
        <v>92</v>
      </c>
      <c r="AC162" s="9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4" t="s">
        <v>219</v>
      </c>
      <c r="B163" s="19" t="s">
        <v>91</v>
      </c>
      <c r="C163" s="19"/>
      <c r="D163" s="80"/>
      <c r="E163" s="80"/>
      <c r="F163" s="80"/>
      <c r="G163" s="80"/>
      <c r="H163" s="80"/>
      <c r="I163" s="80"/>
      <c r="J163" s="80"/>
      <c r="K163" s="80"/>
      <c r="L163" s="80"/>
      <c r="M163" s="197"/>
      <c r="N163" s="197"/>
      <c r="O163" s="197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15" t="s">
        <v>92</v>
      </c>
      <c r="AC163" s="9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4" t="s">
        <v>49</v>
      </c>
      <c r="B164" s="19" t="s">
        <v>91</v>
      </c>
      <c r="C164" s="19"/>
      <c r="D164" s="80"/>
      <c r="E164" s="80"/>
      <c r="F164" s="80"/>
      <c r="G164" s="80"/>
      <c r="H164" s="80"/>
      <c r="I164" s="80"/>
      <c r="J164" s="80"/>
      <c r="K164" s="80"/>
      <c r="L164" s="80"/>
      <c r="M164" s="197"/>
      <c r="N164" s="197"/>
      <c r="O164" s="197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15" t="s">
        <v>92</v>
      </c>
      <c r="AC164" s="9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4" t="s">
        <v>220</v>
      </c>
      <c r="B165" s="19" t="s">
        <v>91</v>
      </c>
      <c r="C165" s="19"/>
      <c r="D165" s="80"/>
      <c r="E165" s="80"/>
      <c r="F165" s="80"/>
      <c r="G165" s="80"/>
      <c r="H165" s="80"/>
      <c r="I165" s="80"/>
      <c r="J165" s="80"/>
      <c r="K165" s="80"/>
      <c r="L165" s="80"/>
      <c r="M165" s="197"/>
      <c r="N165" s="197"/>
      <c r="O165" s="197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15" t="s">
        <v>92</v>
      </c>
      <c r="AC165" s="9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4" t="s">
        <v>221</v>
      </c>
      <c r="B166" s="19" t="s">
        <v>91</v>
      </c>
      <c r="C166" s="19"/>
      <c r="D166" s="80"/>
      <c r="E166" s="80"/>
      <c r="F166" s="80"/>
      <c r="G166" s="80"/>
      <c r="H166" s="80"/>
      <c r="I166" s="80"/>
      <c r="J166" s="80"/>
      <c r="K166" s="80"/>
      <c r="L166" s="80"/>
      <c r="M166" s="197"/>
      <c r="N166" s="197"/>
      <c r="O166" s="197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15" t="s">
        <v>92</v>
      </c>
      <c r="AC166" s="9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4" t="s">
        <v>222</v>
      </c>
      <c r="B167" s="19" t="s">
        <v>91</v>
      </c>
      <c r="C167" s="19"/>
      <c r="D167" s="80"/>
      <c r="E167" s="80"/>
      <c r="F167" s="80"/>
      <c r="G167" s="80"/>
      <c r="H167" s="80"/>
      <c r="I167" s="80"/>
      <c r="J167" s="80"/>
      <c r="K167" s="80"/>
      <c r="L167" s="80"/>
      <c r="M167" s="197"/>
      <c r="N167" s="197"/>
      <c r="O167" s="197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15" t="s">
        <v>92</v>
      </c>
      <c r="AC167" s="9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4" t="s">
        <v>223</v>
      </c>
      <c r="B168" s="19" t="s">
        <v>91</v>
      </c>
      <c r="C168" s="19"/>
      <c r="D168" s="80"/>
      <c r="E168" s="80"/>
      <c r="F168" s="80"/>
      <c r="G168" s="80"/>
      <c r="H168" s="80"/>
      <c r="I168" s="80"/>
      <c r="J168" s="80"/>
      <c r="K168" s="80"/>
      <c r="L168" s="80"/>
      <c r="M168" s="197"/>
      <c r="N168" s="197"/>
      <c r="O168" s="197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15" t="s">
        <v>92</v>
      </c>
      <c r="AC168" s="9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4" t="s">
        <v>50</v>
      </c>
      <c r="B169" s="19" t="s">
        <v>91</v>
      </c>
      <c r="C169" s="19"/>
      <c r="D169" s="80"/>
      <c r="E169" s="80"/>
      <c r="F169" s="80"/>
      <c r="G169" s="80"/>
      <c r="H169" s="80"/>
      <c r="I169" s="80"/>
      <c r="J169" s="80"/>
      <c r="K169" s="80"/>
      <c r="L169" s="80"/>
      <c r="M169" s="197"/>
      <c r="N169" s="197"/>
      <c r="O169" s="197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15" t="s">
        <v>92</v>
      </c>
      <c r="AC169" s="9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4" t="s">
        <v>224</v>
      </c>
      <c r="B170" s="19" t="s">
        <v>91</v>
      </c>
      <c r="C170" s="19"/>
      <c r="D170" s="80"/>
      <c r="E170" s="80"/>
      <c r="F170" s="80"/>
      <c r="G170" s="80"/>
      <c r="H170" s="80"/>
      <c r="I170" s="80"/>
      <c r="J170" s="80"/>
      <c r="K170" s="80"/>
      <c r="L170" s="80"/>
      <c r="M170" s="197"/>
      <c r="N170" s="197"/>
      <c r="O170" s="197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15" t="s">
        <v>92</v>
      </c>
      <c r="AC170" s="9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4" t="s">
        <v>225</v>
      </c>
      <c r="B171" s="19" t="s">
        <v>91</v>
      </c>
      <c r="C171" s="19"/>
      <c r="D171" s="80"/>
      <c r="E171" s="80"/>
      <c r="F171" s="80"/>
      <c r="G171" s="80"/>
      <c r="H171" s="80"/>
      <c r="I171" s="80"/>
      <c r="J171" s="80"/>
      <c r="K171" s="80"/>
      <c r="L171" s="80"/>
      <c r="M171" s="197"/>
      <c r="N171" s="197"/>
      <c r="O171" s="197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15" t="s">
        <v>92</v>
      </c>
      <c r="AC171" s="9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4" t="s">
        <v>226</v>
      </c>
      <c r="B172" s="19" t="s">
        <v>91</v>
      </c>
      <c r="C172" s="19"/>
      <c r="D172" s="80"/>
      <c r="E172" s="80"/>
      <c r="F172" s="80"/>
      <c r="G172" s="80"/>
      <c r="H172" s="80"/>
      <c r="I172" s="80"/>
      <c r="J172" s="80"/>
      <c r="K172" s="80"/>
      <c r="L172" s="80"/>
      <c r="M172" s="197"/>
      <c r="N172" s="197"/>
      <c r="O172" s="197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15" t="s">
        <v>92</v>
      </c>
      <c r="AC172" s="9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4" t="s">
        <v>227</v>
      </c>
      <c r="B173" s="19" t="s">
        <v>91</v>
      </c>
      <c r="C173" s="19"/>
      <c r="D173" s="80"/>
      <c r="E173" s="80"/>
      <c r="F173" s="80"/>
      <c r="G173" s="80"/>
      <c r="H173" s="80"/>
      <c r="I173" s="80"/>
      <c r="J173" s="80"/>
      <c r="K173" s="80"/>
      <c r="L173" s="80"/>
      <c r="M173" s="197"/>
      <c r="N173" s="197"/>
      <c r="O173" s="197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15" t="s">
        <v>92</v>
      </c>
      <c r="AC173" s="9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4" t="s">
        <v>228</v>
      </c>
      <c r="B174" s="19" t="s">
        <v>91</v>
      </c>
      <c r="C174" s="19"/>
      <c r="D174" s="80"/>
      <c r="E174" s="80"/>
      <c r="F174" s="80"/>
      <c r="G174" s="80"/>
      <c r="H174" s="80"/>
      <c r="I174" s="80"/>
      <c r="J174" s="80"/>
      <c r="K174" s="80"/>
      <c r="L174" s="80"/>
      <c r="M174" s="197"/>
      <c r="N174" s="197"/>
      <c r="O174" s="197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15" t="s">
        <v>92</v>
      </c>
      <c r="AC174" s="9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4" t="s">
        <v>229</v>
      </c>
      <c r="B175" s="19" t="s">
        <v>91</v>
      </c>
      <c r="C175" s="19"/>
      <c r="D175" s="80"/>
      <c r="E175" s="80"/>
      <c r="F175" s="80"/>
      <c r="G175" s="80"/>
      <c r="H175" s="80"/>
      <c r="I175" s="80"/>
      <c r="J175" s="80"/>
      <c r="K175" s="80"/>
      <c r="L175" s="80"/>
      <c r="M175" s="197"/>
      <c r="N175" s="197"/>
      <c r="O175" s="197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15" t="s">
        <v>296</v>
      </c>
      <c r="AC175" s="9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4" t="s">
        <v>229</v>
      </c>
      <c r="B176" s="19" t="s">
        <v>91</v>
      </c>
      <c r="C176" s="19"/>
      <c r="D176" s="80"/>
      <c r="E176" s="80"/>
      <c r="F176" s="80"/>
      <c r="G176" s="80"/>
      <c r="H176" s="80"/>
      <c r="I176" s="80"/>
      <c r="J176" s="80"/>
      <c r="K176" s="80"/>
      <c r="L176" s="80"/>
      <c r="M176" s="197"/>
      <c r="N176" s="197"/>
      <c r="O176" s="197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15" t="s">
        <v>92</v>
      </c>
      <c r="AC176" s="9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4" t="s">
        <v>230</v>
      </c>
      <c r="B177" s="19" t="s">
        <v>91</v>
      </c>
      <c r="C177" s="19"/>
      <c r="D177" s="80"/>
      <c r="E177" s="80"/>
      <c r="F177" s="80"/>
      <c r="G177" s="80"/>
      <c r="H177" s="80"/>
      <c r="I177" s="80"/>
      <c r="J177" s="80"/>
      <c r="K177" s="80"/>
      <c r="L177" s="80"/>
      <c r="M177" s="197"/>
      <c r="N177" s="197"/>
      <c r="O177" s="19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15" t="s">
        <v>92</v>
      </c>
      <c r="AC177" s="9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4" t="s">
        <v>51</v>
      </c>
      <c r="B178" s="19" t="s">
        <v>91</v>
      </c>
      <c r="C178" s="19"/>
      <c r="D178" s="80"/>
      <c r="E178" s="80"/>
      <c r="F178" s="80"/>
      <c r="G178" s="80"/>
      <c r="H178" s="80"/>
      <c r="I178" s="80"/>
      <c r="J178" s="80"/>
      <c r="K178" s="80"/>
      <c r="L178" s="80"/>
      <c r="M178" s="197"/>
      <c r="N178" s="197"/>
      <c r="O178" s="197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15" t="s">
        <v>92</v>
      </c>
      <c r="AC178" s="9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4" t="s">
        <v>52</v>
      </c>
      <c r="B179" s="19" t="s">
        <v>91</v>
      </c>
      <c r="C179" s="19"/>
      <c r="D179" s="80"/>
      <c r="E179" s="80"/>
      <c r="F179" s="80"/>
      <c r="G179" s="80"/>
      <c r="H179" s="80"/>
      <c r="I179" s="80"/>
      <c r="J179" s="80"/>
      <c r="K179" s="80"/>
      <c r="L179" s="80"/>
      <c r="M179" s="197"/>
      <c r="N179" s="197"/>
      <c r="O179" s="197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15" t="s">
        <v>92</v>
      </c>
      <c r="AC179" s="9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4" t="s">
        <v>231</v>
      </c>
      <c r="B180" s="19" t="s">
        <v>91</v>
      </c>
      <c r="C180" s="19"/>
      <c r="D180" s="80"/>
      <c r="E180" s="80"/>
      <c r="F180" s="80"/>
      <c r="G180" s="80"/>
      <c r="H180" s="80"/>
      <c r="I180" s="80"/>
      <c r="J180" s="80"/>
      <c r="K180" s="80"/>
      <c r="L180" s="80"/>
      <c r="M180" s="197"/>
      <c r="N180" s="197"/>
      <c r="O180" s="197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15" t="s">
        <v>92</v>
      </c>
      <c r="AC180" s="9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4" t="s">
        <v>232</v>
      </c>
      <c r="B181" s="19" t="s">
        <v>91</v>
      </c>
      <c r="C181" s="19"/>
      <c r="D181" s="80"/>
      <c r="E181" s="80"/>
      <c r="F181" s="80"/>
      <c r="G181" s="80"/>
      <c r="H181" s="80"/>
      <c r="I181" s="80"/>
      <c r="J181" s="80"/>
      <c r="K181" s="80"/>
      <c r="L181" s="80"/>
      <c r="M181" s="197"/>
      <c r="N181" s="197"/>
      <c r="O181" s="197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15" t="s">
        <v>92</v>
      </c>
      <c r="AC181" s="9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4" t="s">
        <v>53</v>
      </c>
      <c r="B182" s="19" t="s">
        <v>91</v>
      </c>
      <c r="C182" s="19"/>
      <c r="D182" s="80"/>
      <c r="E182" s="80"/>
      <c r="F182" s="80"/>
      <c r="G182" s="80"/>
      <c r="H182" s="80"/>
      <c r="I182" s="80"/>
      <c r="J182" s="80"/>
      <c r="K182" s="80"/>
      <c r="L182" s="80"/>
      <c r="M182" s="197"/>
      <c r="N182" s="197"/>
      <c r="O182" s="197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15" t="s">
        <v>92</v>
      </c>
      <c r="AC182" s="9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4" t="s">
        <v>54</v>
      </c>
      <c r="B183" s="19" t="s">
        <v>91</v>
      </c>
      <c r="C183" s="19"/>
      <c r="D183" s="80"/>
      <c r="E183" s="80"/>
      <c r="F183" s="80"/>
      <c r="G183" s="80"/>
      <c r="H183" s="80"/>
      <c r="I183" s="80"/>
      <c r="J183" s="80"/>
      <c r="K183" s="80"/>
      <c r="L183" s="80"/>
      <c r="M183" s="197"/>
      <c r="N183" s="197"/>
      <c r="O183" s="197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15" t="s">
        <v>92</v>
      </c>
      <c r="AC183" s="9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4" t="s">
        <v>233</v>
      </c>
      <c r="B184" s="19" t="s">
        <v>91</v>
      </c>
      <c r="C184" s="19"/>
      <c r="D184" s="80"/>
      <c r="E184" s="80"/>
      <c r="F184" s="80"/>
      <c r="G184" s="80"/>
      <c r="H184" s="80"/>
      <c r="I184" s="80"/>
      <c r="J184" s="80"/>
      <c r="K184" s="80"/>
      <c r="L184" s="80"/>
      <c r="M184" s="197"/>
      <c r="N184" s="197"/>
      <c r="O184" s="197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15" t="s">
        <v>92</v>
      </c>
      <c r="AC184" s="9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4" t="s">
        <v>55</v>
      </c>
      <c r="B185" s="19" t="s">
        <v>91</v>
      </c>
      <c r="C185" s="19"/>
      <c r="D185" s="80"/>
      <c r="E185" s="80"/>
      <c r="F185" s="80"/>
      <c r="G185" s="80"/>
      <c r="H185" s="80"/>
      <c r="I185" s="80"/>
      <c r="J185" s="80"/>
      <c r="K185" s="80"/>
      <c r="L185" s="80"/>
      <c r="M185" s="197"/>
      <c r="N185" s="197"/>
      <c r="O185" s="197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15" t="s">
        <v>92</v>
      </c>
      <c r="AC185" s="9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4" t="s">
        <v>56</v>
      </c>
      <c r="B186" s="19" t="s">
        <v>91</v>
      </c>
      <c r="C186" s="19"/>
      <c r="D186" s="80"/>
      <c r="E186" s="80"/>
      <c r="F186" s="80"/>
      <c r="G186" s="80"/>
      <c r="H186" s="80"/>
      <c r="I186" s="80"/>
      <c r="J186" s="80"/>
      <c r="K186" s="80"/>
      <c r="L186" s="80"/>
      <c r="M186" s="197"/>
      <c r="N186" s="197"/>
      <c r="O186" s="197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15" t="s">
        <v>92</v>
      </c>
      <c r="AC186" s="9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4" t="s">
        <v>234</v>
      </c>
      <c r="B187" s="19" t="s">
        <v>91</v>
      </c>
      <c r="C187" s="19"/>
      <c r="D187" s="80"/>
      <c r="E187" s="80"/>
      <c r="F187" s="80"/>
      <c r="G187" s="80"/>
      <c r="H187" s="80"/>
      <c r="I187" s="80"/>
      <c r="J187" s="80"/>
      <c r="K187" s="80"/>
      <c r="L187" s="80"/>
      <c r="M187" s="197"/>
      <c r="N187" s="197"/>
      <c r="O187" s="197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15" t="s">
        <v>92</v>
      </c>
      <c r="AC187" s="9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4" t="s">
        <v>235</v>
      </c>
      <c r="B188" s="19" t="s">
        <v>91</v>
      </c>
      <c r="C188" s="19"/>
      <c r="D188" s="80"/>
      <c r="E188" s="80"/>
      <c r="F188" s="80"/>
      <c r="G188" s="80"/>
      <c r="H188" s="80"/>
      <c r="I188" s="80"/>
      <c r="J188" s="80"/>
      <c r="K188" s="80"/>
      <c r="L188" s="80"/>
      <c r="M188" s="197"/>
      <c r="N188" s="197"/>
      <c r="O188" s="197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15" t="s">
        <v>92</v>
      </c>
      <c r="AC188" s="9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4" t="s">
        <v>57</v>
      </c>
      <c r="B189" s="19" t="s">
        <v>91</v>
      </c>
      <c r="C189" s="19"/>
      <c r="D189" s="80"/>
      <c r="E189" s="80"/>
      <c r="F189" s="80"/>
      <c r="G189" s="80"/>
      <c r="H189" s="80"/>
      <c r="I189" s="80"/>
      <c r="J189" s="80"/>
      <c r="K189" s="80"/>
      <c r="L189" s="80"/>
      <c r="M189" s="197"/>
      <c r="N189" s="197"/>
      <c r="O189" s="197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15" t="s">
        <v>92</v>
      </c>
      <c r="AC189" s="9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4" t="s">
        <v>58</v>
      </c>
      <c r="B190" s="19" t="s">
        <v>91</v>
      </c>
      <c r="C190" s="19"/>
      <c r="D190" s="80"/>
      <c r="E190" s="80"/>
      <c r="F190" s="80"/>
      <c r="G190" s="80"/>
      <c r="H190" s="80"/>
      <c r="I190" s="80"/>
      <c r="J190" s="80"/>
      <c r="K190" s="80"/>
      <c r="L190" s="80"/>
      <c r="M190" s="197"/>
      <c r="N190" s="197"/>
      <c r="O190" s="197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15" t="s">
        <v>92</v>
      </c>
      <c r="AC190" s="9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4" t="s">
        <v>59</v>
      </c>
      <c r="B191" s="19" t="s">
        <v>91</v>
      </c>
      <c r="C191" s="19"/>
      <c r="D191" s="80"/>
      <c r="E191" s="80"/>
      <c r="F191" s="80"/>
      <c r="G191" s="80"/>
      <c r="H191" s="80"/>
      <c r="I191" s="80"/>
      <c r="J191" s="80"/>
      <c r="K191" s="80"/>
      <c r="L191" s="80"/>
      <c r="M191" s="197"/>
      <c r="N191" s="197"/>
      <c r="O191" s="197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15" t="s">
        <v>92</v>
      </c>
      <c r="AC191" s="9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4" t="s">
        <v>60</v>
      </c>
      <c r="B192" s="19" t="s">
        <v>91</v>
      </c>
      <c r="C192" s="19"/>
      <c r="D192" s="80"/>
      <c r="E192" s="80"/>
      <c r="F192" s="80"/>
      <c r="G192" s="80"/>
      <c r="H192" s="80"/>
      <c r="I192" s="80"/>
      <c r="J192" s="80"/>
      <c r="K192" s="80"/>
      <c r="L192" s="80"/>
      <c r="M192" s="197"/>
      <c r="N192" s="197"/>
      <c r="O192" s="197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15" t="s">
        <v>92</v>
      </c>
      <c r="AC192" s="9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4" t="s">
        <v>61</v>
      </c>
      <c r="B193" s="19" t="s">
        <v>91</v>
      </c>
      <c r="C193" s="19"/>
      <c r="D193" s="80"/>
      <c r="E193" s="80"/>
      <c r="F193" s="80"/>
      <c r="G193" s="80"/>
      <c r="H193" s="80"/>
      <c r="I193" s="80"/>
      <c r="J193" s="80"/>
      <c r="K193" s="80"/>
      <c r="L193" s="80"/>
      <c r="M193" s="197"/>
      <c r="N193" s="197"/>
      <c r="O193" s="197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15" t="s">
        <v>92</v>
      </c>
      <c r="AC193" s="9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4" t="s">
        <v>62</v>
      </c>
      <c r="B194" s="19" t="s">
        <v>91</v>
      </c>
      <c r="C194" s="19"/>
      <c r="D194" s="80"/>
      <c r="E194" s="80"/>
      <c r="F194" s="80"/>
      <c r="G194" s="80"/>
      <c r="H194" s="80"/>
      <c r="I194" s="80"/>
      <c r="J194" s="80"/>
      <c r="K194" s="80"/>
      <c r="L194" s="80"/>
      <c r="M194" s="197"/>
      <c r="N194" s="197"/>
      <c r="O194" s="197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15" t="s">
        <v>92</v>
      </c>
      <c r="AC194" s="9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4" t="s">
        <v>236</v>
      </c>
      <c r="B195" s="19" t="s">
        <v>91</v>
      </c>
      <c r="C195" s="19"/>
      <c r="D195" s="80"/>
      <c r="E195" s="80"/>
      <c r="F195" s="80"/>
      <c r="G195" s="80"/>
      <c r="H195" s="80"/>
      <c r="I195" s="80"/>
      <c r="J195" s="80"/>
      <c r="K195" s="80"/>
      <c r="L195" s="80"/>
      <c r="M195" s="197"/>
      <c r="N195" s="197"/>
      <c r="O195" s="197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15" t="s">
        <v>92</v>
      </c>
      <c r="AC195" s="9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4" t="s">
        <v>237</v>
      </c>
      <c r="B196" s="19" t="s">
        <v>91</v>
      </c>
      <c r="C196" s="19"/>
      <c r="D196" s="80"/>
      <c r="E196" s="80"/>
      <c r="F196" s="80"/>
      <c r="G196" s="80"/>
      <c r="H196" s="80"/>
      <c r="I196" s="80"/>
      <c r="J196" s="80"/>
      <c r="K196" s="80"/>
      <c r="L196" s="80"/>
      <c r="M196" s="197"/>
      <c r="N196" s="197"/>
      <c r="O196" s="197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15" t="s">
        <v>92</v>
      </c>
      <c r="AC196" s="9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4" t="s">
        <v>238</v>
      </c>
      <c r="B197" s="19" t="s">
        <v>91</v>
      </c>
      <c r="C197" s="19"/>
      <c r="D197" s="80"/>
      <c r="E197" s="80"/>
      <c r="F197" s="80"/>
      <c r="G197" s="80"/>
      <c r="H197" s="80"/>
      <c r="I197" s="80"/>
      <c r="J197" s="80"/>
      <c r="K197" s="80"/>
      <c r="L197" s="80"/>
      <c r="M197" s="197"/>
      <c r="N197" s="197"/>
      <c r="O197" s="197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15" t="s">
        <v>299</v>
      </c>
      <c r="AC197" s="9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4" t="s">
        <v>239</v>
      </c>
      <c r="B198" s="19" t="s">
        <v>91</v>
      </c>
      <c r="C198" s="19"/>
      <c r="D198" s="80"/>
      <c r="E198" s="80"/>
      <c r="F198" s="80"/>
      <c r="G198" s="80"/>
      <c r="H198" s="80"/>
      <c r="I198" s="80"/>
      <c r="J198" s="80"/>
      <c r="K198" s="80"/>
      <c r="L198" s="80"/>
      <c r="M198" s="197"/>
      <c r="N198" s="197"/>
      <c r="O198" s="197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15" t="s">
        <v>299</v>
      </c>
      <c r="AC198" s="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4" t="s">
        <v>240</v>
      </c>
      <c r="B199" s="19" t="s">
        <v>91</v>
      </c>
      <c r="C199" s="19"/>
      <c r="D199" s="80"/>
      <c r="E199" s="80"/>
      <c r="F199" s="80"/>
      <c r="G199" s="80"/>
      <c r="H199" s="80"/>
      <c r="I199" s="80"/>
      <c r="J199" s="80"/>
      <c r="K199" s="80"/>
      <c r="L199" s="80"/>
      <c r="M199" s="197"/>
      <c r="N199" s="197"/>
      <c r="O199" s="197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15" t="s">
        <v>299</v>
      </c>
      <c r="AC199" s="9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4" t="s">
        <v>241</v>
      </c>
      <c r="B200" s="19" t="s">
        <v>91</v>
      </c>
      <c r="C200" s="19"/>
      <c r="D200" s="80"/>
      <c r="E200" s="80"/>
      <c r="F200" s="80"/>
      <c r="G200" s="80"/>
      <c r="H200" s="80"/>
      <c r="I200" s="80"/>
      <c r="J200" s="80"/>
      <c r="K200" s="80"/>
      <c r="L200" s="80"/>
      <c r="M200" s="197"/>
      <c r="N200" s="197"/>
      <c r="O200" s="197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15" t="s">
        <v>299</v>
      </c>
      <c r="AC200" s="9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4" t="s">
        <v>242</v>
      </c>
      <c r="B201" s="19" t="s">
        <v>91</v>
      </c>
      <c r="C201" s="19"/>
      <c r="D201" s="80"/>
      <c r="E201" s="80"/>
      <c r="F201" s="80"/>
      <c r="G201" s="80"/>
      <c r="H201" s="80"/>
      <c r="I201" s="80"/>
      <c r="J201" s="80"/>
      <c r="K201" s="80"/>
      <c r="L201" s="80"/>
      <c r="M201" s="197"/>
      <c r="N201" s="197"/>
      <c r="O201" s="197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15" t="s">
        <v>299</v>
      </c>
      <c r="AC201" s="9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4" t="s">
        <v>243</v>
      </c>
      <c r="B202" s="19" t="s">
        <v>91</v>
      </c>
      <c r="C202" s="19"/>
      <c r="D202" s="80"/>
      <c r="E202" s="80"/>
      <c r="F202" s="80"/>
      <c r="G202" s="80"/>
      <c r="H202" s="80"/>
      <c r="I202" s="80"/>
      <c r="J202" s="80"/>
      <c r="K202" s="80"/>
      <c r="L202" s="80"/>
      <c r="M202" s="197"/>
      <c r="N202" s="197"/>
      <c r="O202" s="197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15" t="s">
        <v>299</v>
      </c>
      <c r="AC202" s="9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4" t="s">
        <v>244</v>
      </c>
      <c r="B203" s="19" t="s">
        <v>91</v>
      </c>
      <c r="C203" s="19"/>
      <c r="D203" s="80"/>
      <c r="E203" s="80"/>
      <c r="F203" s="80"/>
      <c r="G203" s="80"/>
      <c r="H203" s="80"/>
      <c r="I203" s="80"/>
      <c r="J203" s="80"/>
      <c r="K203" s="80"/>
      <c r="L203" s="80"/>
      <c r="M203" s="197"/>
      <c r="N203" s="197"/>
      <c r="O203" s="197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15" t="s">
        <v>299</v>
      </c>
      <c r="AC203" s="9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4" t="s">
        <v>245</v>
      </c>
      <c r="B204" s="19" t="s">
        <v>91</v>
      </c>
      <c r="C204" s="19"/>
      <c r="D204" s="80"/>
      <c r="E204" s="80"/>
      <c r="F204" s="80"/>
      <c r="G204" s="80"/>
      <c r="H204" s="80"/>
      <c r="I204" s="80"/>
      <c r="J204" s="80"/>
      <c r="K204" s="80"/>
      <c r="L204" s="80"/>
      <c r="M204" s="197"/>
      <c r="N204" s="197"/>
      <c r="O204" s="197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15" t="s">
        <v>299</v>
      </c>
      <c r="AC204" s="9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4" t="s">
        <v>246</v>
      </c>
      <c r="B205" s="19" t="s">
        <v>91</v>
      </c>
      <c r="C205" s="19"/>
      <c r="D205" s="80"/>
      <c r="E205" s="80"/>
      <c r="F205" s="80"/>
      <c r="G205" s="80"/>
      <c r="H205" s="80"/>
      <c r="I205" s="80"/>
      <c r="J205" s="80"/>
      <c r="K205" s="80"/>
      <c r="L205" s="80"/>
      <c r="M205" s="197"/>
      <c r="N205" s="197"/>
      <c r="O205" s="197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15" t="s">
        <v>300</v>
      </c>
      <c r="AC205" s="9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4" t="s">
        <v>247</v>
      </c>
      <c r="B206" s="19" t="s">
        <v>91</v>
      </c>
      <c r="C206" s="19"/>
      <c r="D206" s="80"/>
      <c r="E206" s="80"/>
      <c r="F206" s="80"/>
      <c r="G206" s="80"/>
      <c r="H206" s="80"/>
      <c r="I206" s="80"/>
      <c r="J206" s="80"/>
      <c r="K206" s="80"/>
      <c r="L206" s="80"/>
      <c r="M206" s="197"/>
      <c r="N206" s="197"/>
      <c r="O206" s="197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15" t="s">
        <v>300</v>
      </c>
      <c r="AC206" s="9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4" t="s">
        <v>248</v>
      </c>
      <c r="B207" s="19" t="s">
        <v>91</v>
      </c>
      <c r="C207" s="19"/>
      <c r="D207" s="80"/>
      <c r="E207" s="80"/>
      <c r="F207" s="80"/>
      <c r="G207" s="80"/>
      <c r="H207" s="80"/>
      <c r="I207" s="80"/>
      <c r="J207" s="80"/>
      <c r="K207" s="80"/>
      <c r="L207" s="80"/>
      <c r="M207" s="197"/>
      <c r="N207" s="197"/>
      <c r="O207" s="197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15" t="s">
        <v>300</v>
      </c>
      <c r="AC207" s="9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4" t="s">
        <v>249</v>
      </c>
      <c r="B208" s="19" t="s">
        <v>91</v>
      </c>
      <c r="C208" s="19"/>
      <c r="D208" s="80"/>
      <c r="E208" s="80"/>
      <c r="F208" s="80"/>
      <c r="G208" s="80"/>
      <c r="H208" s="80"/>
      <c r="I208" s="80"/>
      <c r="J208" s="80"/>
      <c r="K208" s="80"/>
      <c r="L208" s="80"/>
      <c r="M208" s="197"/>
      <c r="N208" s="197"/>
      <c r="O208" s="197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15" t="s">
        <v>300</v>
      </c>
      <c r="AC208" s="9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4" t="s">
        <v>250</v>
      </c>
      <c r="B209" s="19" t="s">
        <v>91</v>
      </c>
      <c r="C209" s="19"/>
      <c r="D209" s="80"/>
      <c r="E209" s="80"/>
      <c r="F209" s="80"/>
      <c r="G209" s="80"/>
      <c r="H209" s="80"/>
      <c r="I209" s="80"/>
      <c r="J209" s="80"/>
      <c r="K209" s="80"/>
      <c r="L209" s="80"/>
      <c r="M209" s="197"/>
      <c r="N209" s="197"/>
      <c r="O209" s="197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15" t="s">
        <v>300</v>
      </c>
      <c r="AC209" s="9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4" t="s">
        <v>251</v>
      </c>
      <c r="B210" s="19" t="s">
        <v>91</v>
      </c>
      <c r="C210" s="19"/>
      <c r="D210" s="80"/>
      <c r="E210" s="80"/>
      <c r="F210" s="80"/>
      <c r="G210" s="80"/>
      <c r="H210" s="80"/>
      <c r="I210" s="80"/>
      <c r="J210" s="80"/>
      <c r="K210" s="80"/>
      <c r="L210" s="80"/>
      <c r="M210" s="197"/>
      <c r="N210" s="197"/>
      <c r="O210" s="197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15" t="s">
        <v>300</v>
      </c>
      <c r="AC210" s="9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4" t="s">
        <v>252</v>
      </c>
      <c r="B211" s="19" t="s">
        <v>91</v>
      </c>
      <c r="C211" s="19"/>
      <c r="D211" s="80"/>
      <c r="E211" s="80"/>
      <c r="F211" s="80"/>
      <c r="G211" s="80"/>
      <c r="H211" s="80"/>
      <c r="I211" s="80"/>
      <c r="J211" s="80"/>
      <c r="K211" s="80"/>
      <c r="L211" s="80"/>
      <c r="M211" s="197"/>
      <c r="N211" s="197"/>
      <c r="O211" s="197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15" t="s">
        <v>300</v>
      </c>
      <c r="AC211" s="9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4" t="s">
        <v>253</v>
      </c>
      <c r="B212" s="19" t="s">
        <v>91</v>
      </c>
      <c r="C212" s="19"/>
      <c r="D212" s="80"/>
      <c r="E212" s="80"/>
      <c r="F212" s="80"/>
      <c r="G212" s="80"/>
      <c r="H212" s="80"/>
      <c r="I212" s="80"/>
      <c r="J212" s="80"/>
      <c r="K212" s="80"/>
      <c r="L212" s="80"/>
      <c r="M212" s="197"/>
      <c r="N212" s="197"/>
      <c r="O212" s="197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15" t="s">
        <v>300</v>
      </c>
      <c r="AC212" s="9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4" t="s">
        <v>254</v>
      </c>
      <c r="B213" s="19" t="s">
        <v>91</v>
      </c>
      <c r="C213" s="19"/>
      <c r="D213" s="80"/>
      <c r="E213" s="80"/>
      <c r="F213" s="80"/>
      <c r="G213" s="80"/>
      <c r="H213" s="80"/>
      <c r="I213" s="80"/>
      <c r="J213" s="80"/>
      <c r="K213" s="80"/>
      <c r="L213" s="80"/>
      <c r="M213" s="197"/>
      <c r="N213" s="197"/>
      <c r="O213" s="197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15" t="s">
        <v>300</v>
      </c>
      <c r="AC213" s="9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4" t="s">
        <v>255</v>
      </c>
      <c r="B214" s="19" t="s">
        <v>91</v>
      </c>
      <c r="C214" s="19"/>
      <c r="D214" s="80"/>
      <c r="E214" s="80"/>
      <c r="F214" s="80"/>
      <c r="G214" s="80"/>
      <c r="H214" s="80"/>
      <c r="I214" s="80"/>
      <c r="J214" s="80"/>
      <c r="K214" s="80"/>
      <c r="L214" s="80"/>
      <c r="M214" s="197"/>
      <c r="N214" s="197"/>
      <c r="O214" s="197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15" t="s">
        <v>300</v>
      </c>
      <c r="AC214" s="9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4" t="s">
        <v>256</v>
      </c>
      <c r="B215" s="19" t="s">
        <v>91</v>
      </c>
      <c r="C215" s="19"/>
      <c r="D215" s="80"/>
      <c r="E215" s="80"/>
      <c r="F215" s="80"/>
      <c r="G215" s="80"/>
      <c r="H215" s="80"/>
      <c r="I215" s="80"/>
      <c r="J215" s="80"/>
      <c r="K215" s="80"/>
      <c r="L215" s="80"/>
      <c r="M215" s="197"/>
      <c r="N215" s="197"/>
      <c r="O215" s="197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15" t="s">
        <v>300</v>
      </c>
      <c r="AC215" s="9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4" t="s">
        <v>257</v>
      </c>
      <c r="B216" s="19" t="s">
        <v>91</v>
      </c>
      <c r="C216" s="19"/>
      <c r="D216" s="80"/>
      <c r="E216" s="80"/>
      <c r="F216" s="80"/>
      <c r="G216" s="80"/>
      <c r="H216" s="80"/>
      <c r="I216" s="80"/>
      <c r="J216" s="80"/>
      <c r="K216" s="80"/>
      <c r="L216" s="80"/>
      <c r="M216" s="197"/>
      <c r="N216" s="197"/>
      <c r="O216" s="197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15" t="s">
        <v>300</v>
      </c>
      <c r="AC216" s="9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4" t="s">
        <v>258</v>
      </c>
      <c r="B217" s="19" t="s">
        <v>91</v>
      </c>
      <c r="C217" s="19"/>
      <c r="D217" s="80"/>
      <c r="E217" s="80"/>
      <c r="F217" s="80"/>
      <c r="G217" s="80"/>
      <c r="H217" s="80"/>
      <c r="I217" s="80"/>
      <c r="J217" s="80"/>
      <c r="K217" s="80"/>
      <c r="L217" s="80"/>
      <c r="M217" s="197"/>
      <c r="N217" s="197"/>
      <c r="O217" s="197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15" t="s">
        <v>300</v>
      </c>
      <c r="AC217" s="9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4" t="s">
        <v>259</v>
      </c>
      <c r="B218" s="19" t="s">
        <v>91</v>
      </c>
      <c r="C218" s="19"/>
      <c r="D218" s="80"/>
      <c r="E218" s="80"/>
      <c r="F218" s="80"/>
      <c r="G218" s="80"/>
      <c r="H218" s="80"/>
      <c r="I218" s="80"/>
      <c r="J218" s="80"/>
      <c r="K218" s="80"/>
      <c r="L218" s="80"/>
      <c r="M218" s="197"/>
      <c r="N218" s="197"/>
      <c r="O218" s="197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15" t="s">
        <v>300</v>
      </c>
      <c r="AC218" s="9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4" t="s">
        <v>260</v>
      </c>
      <c r="B219" s="19" t="s">
        <v>91</v>
      </c>
      <c r="C219" s="19"/>
      <c r="D219" s="80"/>
      <c r="E219" s="80"/>
      <c r="F219" s="80"/>
      <c r="G219" s="80"/>
      <c r="H219" s="80"/>
      <c r="I219" s="80"/>
      <c r="J219" s="80"/>
      <c r="K219" s="80"/>
      <c r="L219" s="80"/>
      <c r="M219" s="197"/>
      <c r="N219" s="197"/>
      <c r="O219" s="197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15" t="s">
        <v>300</v>
      </c>
      <c r="AC219" s="9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4" t="s">
        <v>261</v>
      </c>
      <c r="B220" s="19" t="s">
        <v>91</v>
      </c>
      <c r="C220" s="19"/>
      <c r="D220" s="80"/>
      <c r="E220" s="80"/>
      <c r="F220" s="80"/>
      <c r="G220" s="80"/>
      <c r="H220" s="80"/>
      <c r="I220" s="80"/>
      <c r="J220" s="80"/>
      <c r="K220" s="80"/>
      <c r="L220" s="80"/>
      <c r="M220" s="197"/>
      <c r="N220" s="197"/>
      <c r="O220" s="197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15" t="s">
        <v>300</v>
      </c>
      <c r="AC220" s="9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4" t="s">
        <v>262</v>
      </c>
      <c r="B221" s="19" t="s">
        <v>91</v>
      </c>
      <c r="C221" s="19"/>
      <c r="D221" s="80"/>
      <c r="E221" s="80"/>
      <c r="F221" s="80"/>
      <c r="G221" s="80"/>
      <c r="H221" s="80"/>
      <c r="I221" s="80"/>
      <c r="J221" s="80"/>
      <c r="K221" s="80"/>
      <c r="L221" s="80"/>
      <c r="M221" s="197"/>
      <c r="N221" s="197"/>
      <c r="O221" s="197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15" t="s">
        <v>300</v>
      </c>
      <c r="AC221" s="9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4" t="s">
        <v>263</v>
      </c>
      <c r="B222" s="19" t="s">
        <v>91</v>
      </c>
      <c r="C222" s="19"/>
      <c r="D222" s="80"/>
      <c r="E222" s="80"/>
      <c r="F222" s="80"/>
      <c r="G222" s="80"/>
      <c r="H222" s="80"/>
      <c r="I222" s="80"/>
      <c r="J222" s="80"/>
      <c r="K222" s="80"/>
      <c r="L222" s="80"/>
      <c r="M222" s="197"/>
      <c r="N222" s="197"/>
      <c r="O222" s="197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15" t="s">
        <v>300</v>
      </c>
      <c r="AC222" s="9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4" t="s">
        <v>264</v>
      </c>
      <c r="B223" s="19" t="s">
        <v>91</v>
      </c>
      <c r="C223" s="19"/>
      <c r="D223" s="80"/>
      <c r="E223" s="80"/>
      <c r="F223" s="80"/>
      <c r="G223" s="80"/>
      <c r="H223" s="80"/>
      <c r="I223" s="80"/>
      <c r="J223" s="80"/>
      <c r="K223" s="80"/>
      <c r="L223" s="80"/>
      <c r="M223" s="197"/>
      <c r="N223" s="197"/>
      <c r="O223" s="197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15" t="s">
        <v>300</v>
      </c>
      <c r="AC223" s="9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4" t="s">
        <v>265</v>
      </c>
      <c r="B224" s="19" t="s">
        <v>91</v>
      </c>
      <c r="C224" s="19"/>
      <c r="D224" s="80"/>
      <c r="E224" s="80"/>
      <c r="F224" s="80"/>
      <c r="G224" s="80"/>
      <c r="H224" s="80"/>
      <c r="I224" s="80"/>
      <c r="J224" s="80"/>
      <c r="K224" s="80"/>
      <c r="L224" s="80"/>
      <c r="M224" s="197"/>
      <c r="N224" s="197"/>
      <c r="O224" s="197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15" t="s">
        <v>300</v>
      </c>
      <c r="AC224" s="9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4" t="s">
        <v>266</v>
      </c>
      <c r="B225" s="19" t="s">
        <v>91</v>
      </c>
      <c r="C225" s="19"/>
      <c r="D225" s="80"/>
      <c r="E225" s="80"/>
      <c r="F225" s="80"/>
      <c r="G225" s="80"/>
      <c r="H225" s="80"/>
      <c r="I225" s="80"/>
      <c r="J225" s="80"/>
      <c r="K225" s="80"/>
      <c r="L225" s="80"/>
      <c r="M225" s="197"/>
      <c r="N225" s="197"/>
      <c r="O225" s="197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15" t="s">
        <v>300</v>
      </c>
      <c r="AC225" s="9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4" t="s">
        <v>267</v>
      </c>
      <c r="B226" s="19" t="s">
        <v>91</v>
      </c>
      <c r="C226" s="19"/>
      <c r="D226" s="80"/>
      <c r="E226" s="80"/>
      <c r="F226" s="80"/>
      <c r="G226" s="80"/>
      <c r="H226" s="80"/>
      <c r="I226" s="80"/>
      <c r="J226" s="80"/>
      <c r="K226" s="80"/>
      <c r="L226" s="80"/>
      <c r="M226" s="197"/>
      <c r="N226" s="197"/>
      <c r="O226" s="197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15" t="s">
        <v>300</v>
      </c>
      <c r="AC226" s="9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4" t="s">
        <v>268</v>
      </c>
      <c r="B227" s="19" t="s">
        <v>91</v>
      </c>
      <c r="C227" s="19"/>
      <c r="D227" s="80"/>
      <c r="E227" s="80"/>
      <c r="F227" s="80"/>
      <c r="G227" s="80"/>
      <c r="H227" s="80"/>
      <c r="I227" s="80"/>
      <c r="J227" s="80"/>
      <c r="K227" s="80"/>
      <c r="L227" s="80"/>
      <c r="M227" s="197"/>
      <c r="N227" s="197"/>
      <c r="O227" s="197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15" t="s">
        <v>300</v>
      </c>
      <c r="AC227" s="9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4" t="s">
        <v>269</v>
      </c>
      <c r="B228" s="19" t="s">
        <v>91</v>
      </c>
      <c r="C228" s="19"/>
      <c r="D228" s="80"/>
      <c r="E228" s="80"/>
      <c r="F228" s="80"/>
      <c r="G228" s="80"/>
      <c r="H228" s="80"/>
      <c r="I228" s="80"/>
      <c r="J228" s="80"/>
      <c r="K228" s="80"/>
      <c r="L228" s="80"/>
      <c r="M228" s="197"/>
      <c r="N228" s="197"/>
      <c r="O228" s="197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15" t="s">
        <v>300</v>
      </c>
      <c r="AC228" s="9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4" t="s">
        <v>270</v>
      </c>
      <c r="B229" s="19" t="s">
        <v>91</v>
      </c>
      <c r="C229" s="19"/>
      <c r="D229" s="80"/>
      <c r="E229" s="80"/>
      <c r="F229" s="80"/>
      <c r="G229" s="80"/>
      <c r="H229" s="80"/>
      <c r="I229" s="80"/>
      <c r="J229" s="80"/>
      <c r="K229" s="80"/>
      <c r="L229" s="80"/>
      <c r="M229" s="197"/>
      <c r="N229" s="197"/>
      <c r="O229" s="197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15" t="s">
        <v>300</v>
      </c>
      <c r="AC229" s="9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4" t="s">
        <v>271</v>
      </c>
      <c r="B230" s="19" t="s">
        <v>91</v>
      </c>
      <c r="C230" s="19"/>
      <c r="D230" s="80"/>
      <c r="E230" s="80"/>
      <c r="F230" s="80"/>
      <c r="G230" s="80"/>
      <c r="H230" s="80"/>
      <c r="I230" s="80"/>
      <c r="J230" s="80"/>
      <c r="K230" s="80"/>
      <c r="L230" s="80"/>
      <c r="M230" s="197"/>
      <c r="N230" s="197"/>
      <c r="O230" s="197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15" t="s">
        <v>300</v>
      </c>
      <c r="AC230" s="9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4" t="s">
        <v>272</v>
      </c>
      <c r="B231" s="19" t="s">
        <v>91</v>
      </c>
      <c r="C231" s="19"/>
      <c r="D231" s="80"/>
      <c r="E231" s="80"/>
      <c r="F231" s="80"/>
      <c r="G231" s="80"/>
      <c r="H231" s="80"/>
      <c r="I231" s="80"/>
      <c r="J231" s="80"/>
      <c r="K231" s="80"/>
      <c r="L231" s="80"/>
      <c r="M231" s="197"/>
      <c r="N231" s="197"/>
      <c r="O231" s="197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15" t="s">
        <v>300</v>
      </c>
      <c r="AC231" s="9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4" t="s">
        <v>273</v>
      </c>
      <c r="B232" s="19" t="s">
        <v>91</v>
      </c>
      <c r="C232" s="19"/>
      <c r="D232" s="80"/>
      <c r="E232" s="80"/>
      <c r="F232" s="80"/>
      <c r="G232" s="80"/>
      <c r="H232" s="80"/>
      <c r="I232" s="80"/>
      <c r="J232" s="80"/>
      <c r="K232" s="80"/>
      <c r="L232" s="80"/>
      <c r="M232" s="197"/>
      <c r="N232" s="197"/>
      <c r="O232" s="197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15" t="s">
        <v>300</v>
      </c>
      <c r="AC232" s="9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4" t="s">
        <v>274</v>
      </c>
      <c r="B233" s="19" t="s">
        <v>91</v>
      </c>
      <c r="C233" s="19"/>
      <c r="D233" s="80"/>
      <c r="E233" s="80"/>
      <c r="F233" s="80"/>
      <c r="G233" s="80"/>
      <c r="H233" s="80"/>
      <c r="I233" s="80"/>
      <c r="J233" s="80"/>
      <c r="K233" s="80"/>
      <c r="L233" s="80"/>
      <c r="M233" s="197"/>
      <c r="N233" s="197"/>
      <c r="O233" s="197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15" t="s">
        <v>300</v>
      </c>
      <c r="AC233" s="9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4" t="s">
        <v>275</v>
      </c>
      <c r="B234" s="19" t="s">
        <v>91</v>
      </c>
      <c r="C234" s="19"/>
      <c r="D234" s="80"/>
      <c r="E234" s="80"/>
      <c r="F234" s="80"/>
      <c r="G234" s="80"/>
      <c r="H234" s="80"/>
      <c r="I234" s="80"/>
      <c r="J234" s="80"/>
      <c r="K234" s="80"/>
      <c r="L234" s="80"/>
      <c r="M234" s="197"/>
      <c r="N234" s="197"/>
      <c r="O234" s="197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15" t="s">
        <v>300</v>
      </c>
      <c r="AC234" s="9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4" t="s">
        <v>276</v>
      </c>
      <c r="B235" s="19" t="s">
        <v>91</v>
      </c>
      <c r="C235" s="19"/>
      <c r="D235" s="80"/>
      <c r="E235" s="80"/>
      <c r="F235" s="80"/>
      <c r="G235" s="80"/>
      <c r="H235" s="80"/>
      <c r="I235" s="80"/>
      <c r="J235" s="80"/>
      <c r="K235" s="80"/>
      <c r="L235" s="80"/>
      <c r="M235" s="197"/>
      <c r="N235" s="197"/>
      <c r="O235" s="197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15" t="s">
        <v>300</v>
      </c>
      <c r="AC235" s="9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4" t="s">
        <v>277</v>
      </c>
      <c r="B236" s="19" t="s">
        <v>91</v>
      </c>
      <c r="C236" s="19"/>
      <c r="D236" s="80"/>
      <c r="E236" s="80"/>
      <c r="F236" s="80"/>
      <c r="G236" s="80"/>
      <c r="H236" s="80"/>
      <c r="I236" s="80"/>
      <c r="J236" s="80"/>
      <c r="K236" s="80"/>
      <c r="L236" s="80"/>
      <c r="M236" s="197"/>
      <c r="N236" s="197"/>
      <c r="O236" s="197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15" t="s">
        <v>300</v>
      </c>
      <c r="AC236" s="9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4" t="s">
        <v>278</v>
      </c>
      <c r="B237" s="19" t="s">
        <v>91</v>
      </c>
      <c r="C237" s="19"/>
      <c r="D237" s="80"/>
      <c r="E237" s="80"/>
      <c r="F237" s="80"/>
      <c r="G237" s="80"/>
      <c r="H237" s="80"/>
      <c r="I237" s="80"/>
      <c r="J237" s="80"/>
      <c r="K237" s="80"/>
      <c r="L237" s="80"/>
      <c r="M237" s="197"/>
      <c r="N237" s="197"/>
      <c r="O237" s="197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15" t="s">
        <v>300</v>
      </c>
      <c r="AC237" s="9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4" t="s">
        <v>279</v>
      </c>
      <c r="B238" s="19" t="s">
        <v>91</v>
      </c>
      <c r="C238" s="19"/>
      <c r="D238" s="80"/>
      <c r="E238" s="80"/>
      <c r="F238" s="80"/>
      <c r="G238" s="80"/>
      <c r="H238" s="80"/>
      <c r="I238" s="80"/>
      <c r="J238" s="80"/>
      <c r="K238" s="80"/>
      <c r="L238" s="80"/>
      <c r="M238" s="197"/>
      <c r="N238" s="197"/>
      <c r="O238" s="197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15" t="s">
        <v>300</v>
      </c>
      <c r="AC238" s="9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4" t="s">
        <v>280</v>
      </c>
      <c r="B239" s="19" t="s">
        <v>91</v>
      </c>
      <c r="C239" s="19"/>
      <c r="D239" s="80"/>
      <c r="E239" s="80"/>
      <c r="F239" s="80"/>
      <c r="G239" s="80"/>
      <c r="H239" s="80"/>
      <c r="I239" s="80"/>
      <c r="J239" s="80"/>
      <c r="K239" s="80"/>
      <c r="L239" s="80"/>
      <c r="M239" s="197"/>
      <c r="N239" s="197"/>
      <c r="O239" s="197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15" t="s">
        <v>300</v>
      </c>
      <c r="AC239" s="9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4" t="s">
        <v>281</v>
      </c>
      <c r="B240" s="19" t="s">
        <v>91</v>
      </c>
      <c r="C240" s="19"/>
      <c r="D240" s="80"/>
      <c r="E240" s="80"/>
      <c r="F240" s="80"/>
      <c r="G240" s="80"/>
      <c r="H240" s="80"/>
      <c r="I240" s="80"/>
      <c r="J240" s="80"/>
      <c r="K240" s="80"/>
      <c r="L240" s="80"/>
      <c r="M240" s="197"/>
      <c r="N240" s="197"/>
      <c r="O240" s="197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15" t="s">
        <v>300</v>
      </c>
      <c r="AC240" s="9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4" t="s">
        <v>282</v>
      </c>
      <c r="B241" s="19" t="s">
        <v>91</v>
      </c>
      <c r="C241" s="19"/>
      <c r="D241" s="80"/>
      <c r="E241" s="80"/>
      <c r="F241" s="80"/>
      <c r="G241" s="80"/>
      <c r="H241" s="80"/>
      <c r="I241" s="80"/>
      <c r="J241" s="80"/>
      <c r="K241" s="80"/>
      <c r="L241" s="80"/>
      <c r="M241" s="197"/>
      <c r="N241" s="197"/>
      <c r="O241" s="197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15" t="s">
        <v>300</v>
      </c>
      <c r="AC241" s="9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4" t="s">
        <v>283</v>
      </c>
      <c r="B242" s="19" t="s">
        <v>91</v>
      </c>
      <c r="C242" s="19"/>
      <c r="D242" s="80"/>
      <c r="E242" s="80"/>
      <c r="F242" s="80"/>
      <c r="G242" s="80"/>
      <c r="H242" s="80"/>
      <c r="I242" s="80"/>
      <c r="J242" s="80"/>
      <c r="K242" s="80"/>
      <c r="L242" s="80"/>
      <c r="M242" s="197"/>
      <c r="N242" s="197"/>
      <c r="O242" s="197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15" t="s">
        <v>300</v>
      </c>
      <c r="AC242" s="9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4" t="s">
        <v>284</v>
      </c>
      <c r="B243" s="19" t="s">
        <v>91</v>
      </c>
      <c r="C243" s="19"/>
      <c r="D243" s="80"/>
      <c r="E243" s="80"/>
      <c r="F243" s="80"/>
      <c r="G243" s="80"/>
      <c r="H243" s="80"/>
      <c r="I243" s="80"/>
      <c r="J243" s="80"/>
      <c r="K243" s="80"/>
      <c r="L243" s="80"/>
      <c r="M243" s="197"/>
      <c r="N243" s="197"/>
      <c r="O243" s="197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15" t="s">
        <v>300</v>
      </c>
      <c r="AC243" s="9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4" t="s">
        <v>285</v>
      </c>
      <c r="B244" s="19" t="s">
        <v>91</v>
      </c>
      <c r="C244" s="19"/>
      <c r="D244" s="80"/>
      <c r="E244" s="80"/>
      <c r="F244" s="80"/>
      <c r="G244" s="80"/>
      <c r="H244" s="80"/>
      <c r="I244" s="80"/>
      <c r="J244" s="80"/>
      <c r="K244" s="80"/>
      <c r="L244" s="80"/>
      <c r="M244" s="197"/>
      <c r="N244" s="197"/>
      <c r="O244" s="197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15" t="s">
        <v>300</v>
      </c>
      <c r="AC244" s="9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4" t="s">
        <v>286</v>
      </c>
      <c r="B245" s="19" t="s">
        <v>91</v>
      </c>
      <c r="C245" s="19"/>
      <c r="D245" s="80"/>
      <c r="E245" s="80"/>
      <c r="F245" s="80"/>
      <c r="G245" s="80"/>
      <c r="H245" s="80"/>
      <c r="I245" s="80"/>
      <c r="J245" s="80"/>
      <c r="K245" s="80"/>
      <c r="L245" s="80"/>
      <c r="M245" s="197"/>
      <c r="N245" s="197"/>
      <c r="O245" s="197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15" t="s">
        <v>300</v>
      </c>
      <c r="AC245" s="9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4" t="s">
        <v>287</v>
      </c>
      <c r="B246" s="19" t="s">
        <v>91</v>
      </c>
      <c r="C246" s="19"/>
      <c r="D246" s="80"/>
      <c r="E246" s="80"/>
      <c r="F246" s="80"/>
      <c r="G246" s="80"/>
      <c r="H246" s="80"/>
      <c r="I246" s="80"/>
      <c r="J246" s="80"/>
      <c r="K246" s="80"/>
      <c r="L246" s="80"/>
      <c r="M246" s="197"/>
      <c r="N246" s="197"/>
      <c r="O246" s="197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15" t="s">
        <v>300</v>
      </c>
      <c r="AC246" s="9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4" t="s">
        <v>288</v>
      </c>
      <c r="B247" s="19" t="s">
        <v>91</v>
      </c>
      <c r="C247" s="19"/>
      <c r="D247" s="80"/>
      <c r="E247" s="80"/>
      <c r="F247" s="80"/>
      <c r="G247" s="80"/>
      <c r="H247" s="80"/>
      <c r="I247" s="80"/>
      <c r="J247" s="80"/>
      <c r="K247" s="80"/>
      <c r="L247" s="80"/>
      <c r="M247" s="197"/>
      <c r="N247" s="197"/>
      <c r="O247" s="197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15" t="s">
        <v>300</v>
      </c>
      <c r="AC247" s="9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4" t="s">
        <v>289</v>
      </c>
      <c r="B248" s="19" t="s">
        <v>91</v>
      </c>
      <c r="C248" s="19"/>
      <c r="D248" s="80"/>
      <c r="E248" s="80"/>
      <c r="F248" s="80"/>
      <c r="G248" s="80"/>
      <c r="H248" s="80"/>
      <c r="I248" s="80"/>
      <c r="J248" s="80"/>
      <c r="K248" s="80"/>
      <c r="L248" s="80"/>
      <c r="M248" s="197"/>
      <c r="N248" s="197"/>
      <c r="O248" s="197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15" t="s">
        <v>300</v>
      </c>
      <c r="AC248" s="9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4" t="s">
        <v>290</v>
      </c>
      <c r="B249" s="19" t="s">
        <v>91</v>
      </c>
      <c r="C249" s="19"/>
      <c r="D249" s="80"/>
      <c r="E249" s="80"/>
      <c r="F249" s="80"/>
      <c r="G249" s="80"/>
      <c r="H249" s="80"/>
      <c r="I249" s="80"/>
      <c r="J249" s="80"/>
      <c r="K249" s="80"/>
      <c r="L249" s="80"/>
      <c r="M249" s="197"/>
      <c r="N249" s="197"/>
      <c r="O249" s="197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15" t="s">
        <v>92</v>
      </c>
      <c r="AC249" s="9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4" t="s">
        <v>291</v>
      </c>
      <c r="B250" s="19" t="s">
        <v>91</v>
      </c>
      <c r="C250" s="19"/>
      <c r="D250" s="80"/>
      <c r="E250" s="80"/>
      <c r="F250" s="80"/>
      <c r="G250" s="80"/>
      <c r="H250" s="80"/>
      <c r="I250" s="80"/>
      <c r="J250" s="80"/>
      <c r="K250" s="80"/>
      <c r="L250" s="80"/>
      <c r="M250" s="197"/>
      <c r="N250" s="197"/>
      <c r="O250" s="197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15" t="s">
        <v>299</v>
      </c>
      <c r="AC250" s="9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4" t="s">
        <v>292</v>
      </c>
      <c r="B251" s="19" t="s">
        <v>91</v>
      </c>
      <c r="C251" s="19"/>
      <c r="D251" s="80"/>
      <c r="E251" s="80"/>
      <c r="F251" s="80"/>
      <c r="G251" s="80"/>
      <c r="H251" s="80"/>
      <c r="I251" s="80"/>
      <c r="J251" s="80"/>
      <c r="K251" s="80"/>
      <c r="L251" s="80"/>
      <c r="M251" s="197"/>
      <c r="N251" s="197"/>
      <c r="O251" s="197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15" t="s">
        <v>92</v>
      </c>
      <c r="AC251" s="9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4" t="s">
        <v>293</v>
      </c>
      <c r="B252" s="19" t="s">
        <v>91</v>
      </c>
      <c r="C252" s="19"/>
      <c r="D252" s="80"/>
      <c r="E252" s="80"/>
      <c r="F252" s="80"/>
      <c r="G252" s="80"/>
      <c r="H252" s="80"/>
      <c r="I252" s="80"/>
      <c r="J252" s="80"/>
      <c r="K252" s="80"/>
      <c r="L252" s="80"/>
      <c r="M252" s="197"/>
      <c r="N252" s="197"/>
      <c r="O252" s="197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15" t="s">
        <v>92</v>
      </c>
      <c r="AC252" s="9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4" t="s">
        <v>294</v>
      </c>
      <c r="B253" s="19" t="s">
        <v>91</v>
      </c>
      <c r="C253" s="19"/>
      <c r="D253" s="80"/>
      <c r="E253" s="80"/>
      <c r="F253" s="80"/>
      <c r="G253" s="80"/>
      <c r="H253" s="80"/>
      <c r="I253" s="80"/>
      <c r="J253" s="80"/>
      <c r="K253" s="80"/>
      <c r="L253" s="80"/>
      <c r="M253" s="197"/>
      <c r="N253" s="197"/>
      <c r="O253" s="197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15" t="s">
        <v>301</v>
      </c>
      <c r="AC253" s="9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25">
      <c r="A254" s="14" t="s">
        <v>295</v>
      </c>
      <c r="B254" s="19" t="s">
        <v>91</v>
      </c>
      <c r="C254" s="19"/>
      <c r="D254" s="80"/>
      <c r="E254" s="80"/>
      <c r="F254" s="80"/>
      <c r="G254" s="80"/>
      <c r="H254" s="80"/>
      <c r="I254" s="80"/>
      <c r="J254" s="80"/>
      <c r="K254" s="80"/>
      <c r="L254" s="80"/>
      <c r="M254" s="197"/>
      <c r="N254" s="197"/>
      <c r="O254" s="197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15" t="s">
        <v>92</v>
      </c>
      <c r="AC254" s="98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</sheetData>
  <mergeCells count="1">
    <mergeCell ref="B7:B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CE72-2308-4F6F-B29C-41EC0FD6B968}">
  <dimension ref="A1:CB253"/>
  <sheetViews>
    <sheetView zoomScale="90" zoomScaleNormal="90" workbookViewId="0">
      <pane xSplit="2" topLeftCell="Q1" activePane="topRight" state="frozen"/>
      <selection pane="topRight" activeCell="AD32" sqref="AD32"/>
    </sheetView>
  </sheetViews>
  <sheetFormatPr defaultRowHeight="12.75" x14ac:dyDescent="0.2"/>
  <cols>
    <col min="1" max="1" width="23" customWidth="1"/>
    <col min="25" max="25" width="8.5703125" customWidth="1"/>
    <col min="26" max="29" width="10.140625" customWidth="1"/>
  </cols>
  <sheetData>
    <row r="1" spans="1:79" ht="17.25" x14ac:dyDescent="0.3">
      <c r="A1" s="6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114"/>
      <c r="M1" s="114"/>
      <c r="N1" s="114"/>
      <c r="O1" s="11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7"/>
      <c r="AU1" s="7"/>
      <c r="AV1" s="7"/>
      <c r="AW1" s="34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ht="17.25" x14ac:dyDescent="0.3">
      <c r="A2" s="6" t="s">
        <v>4</v>
      </c>
      <c r="B2" s="7"/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7"/>
      <c r="AD2" s="7"/>
      <c r="AE2" s="7"/>
      <c r="AF2" s="7"/>
      <c r="AG2" s="7"/>
      <c r="AH2" s="7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7"/>
      <c r="AU2" s="7"/>
      <c r="AV2" s="7"/>
      <c r="AW2" s="34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</row>
    <row r="3" spans="1:79" ht="13.5" x14ac:dyDescent="0.25">
      <c r="A3" s="5" t="s">
        <v>107</v>
      </c>
      <c r="B3" s="7"/>
      <c r="C3" s="7"/>
      <c r="AE3" s="7"/>
      <c r="AF3" s="7"/>
      <c r="AG3" s="7"/>
      <c r="AH3" s="7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7"/>
      <c r="AU3" s="7"/>
      <c r="AV3" s="7"/>
      <c r="AW3" s="34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ht="13.5" x14ac:dyDescent="0.25">
      <c r="A4" s="5"/>
      <c r="B4" s="7"/>
      <c r="C4" s="7"/>
      <c r="D4" s="50"/>
      <c r="E4" s="50"/>
      <c r="F4" s="50"/>
      <c r="G4" s="50"/>
      <c r="H4" s="50"/>
      <c r="I4" s="50"/>
      <c r="J4" s="50"/>
      <c r="K4" s="50"/>
      <c r="L4" s="124"/>
      <c r="M4" s="125"/>
      <c r="N4" s="125"/>
      <c r="O4" s="1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7"/>
      <c r="AU4" s="7"/>
      <c r="AV4" s="7"/>
      <c r="AW4" s="34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ht="14.25" thickBot="1" x14ac:dyDescent="0.3">
      <c r="A5" s="5"/>
      <c r="B5" s="7"/>
      <c r="C5" s="49"/>
      <c r="D5" s="49"/>
      <c r="E5" s="49"/>
      <c r="F5" s="49"/>
      <c r="G5" s="49"/>
      <c r="H5" s="7"/>
      <c r="I5" s="7"/>
      <c r="J5" s="7"/>
      <c r="K5" s="7"/>
      <c r="L5" s="114"/>
      <c r="M5" s="114"/>
      <c r="N5" s="114"/>
      <c r="O5" s="114"/>
      <c r="P5" s="7"/>
      <c r="Q5" s="7"/>
      <c r="R5" s="7"/>
      <c r="S5" s="7"/>
      <c r="T5" s="7"/>
      <c r="U5" s="49"/>
      <c r="V5" s="7"/>
      <c r="W5" s="7"/>
      <c r="X5" s="7"/>
      <c r="Y5" s="7" t="s">
        <v>132</v>
      </c>
      <c r="Z5" s="7"/>
      <c r="AA5" s="7"/>
      <c r="AB5" s="7"/>
      <c r="AC5" s="7"/>
      <c r="AD5" s="7"/>
      <c r="AE5" s="7"/>
      <c r="AF5" s="7"/>
      <c r="AG5" s="7"/>
      <c r="AH5" s="7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7"/>
      <c r="AU5" s="7"/>
      <c r="AV5" s="7"/>
      <c r="AW5" s="1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7"/>
      <c r="BN5" s="17"/>
      <c r="BO5" s="1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ht="14.25" thickBot="1" x14ac:dyDescent="0.3">
      <c r="A6" s="21" t="s">
        <v>136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26"/>
      <c r="M6" s="126"/>
      <c r="N6" s="126"/>
      <c r="O6" s="126"/>
      <c r="P6" s="24"/>
      <c r="Q6" s="24"/>
      <c r="R6" s="24"/>
      <c r="S6" s="24"/>
      <c r="T6" s="24"/>
      <c r="U6" s="24"/>
      <c r="V6" s="24"/>
      <c r="W6" s="24"/>
      <c r="X6" s="24"/>
      <c r="Y6" s="24"/>
      <c r="Z6" s="24" t="s">
        <v>127</v>
      </c>
      <c r="AA6" s="24" t="s">
        <v>127</v>
      </c>
      <c r="AB6" s="24" t="s">
        <v>127</v>
      </c>
      <c r="AC6" s="25" t="s">
        <v>127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4"/>
      <c r="AQ6" s="24"/>
      <c r="AR6" s="24"/>
      <c r="AS6" s="24"/>
      <c r="AT6" s="24"/>
      <c r="AU6" s="24"/>
      <c r="AV6" s="24"/>
      <c r="AW6" s="24"/>
      <c r="AX6" s="28"/>
      <c r="AY6" s="24"/>
      <c r="AZ6" s="24"/>
      <c r="BA6" s="24"/>
      <c r="BB6" s="26"/>
      <c r="BC6" s="26"/>
      <c r="BD6" s="26"/>
      <c r="BE6" s="26"/>
      <c r="BF6" s="24"/>
      <c r="BG6" s="54"/>
      <c r="BH6" s="26"/>
      <c r="BI6" s="26"/>
      <c r="BJ6" s="26"/>
      <c r="BK6" s="26"/>
      <c r="BL6" s="24"/>
      <c r="BM6" s="79"/>
      <c r="BN6" s="27"/>
      <c r="BO6" s="27"/>
      <c r="BP6" s="28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</row>
    <row r="7" spans="1:79" ht="13.5" x14ac:dyDescent="0.25">
      <c r="A7" s="35" t="s">
        <v>14</v>
      </c>
      <c r="B7" s="274" t="s">
        <v>16</v>
      </c>
      <c r="C7" s="164" t="s">
        <v>107</v>
      </c>
      <c r="D7" s="164" t="s">
        <v>107</v>
      </c>
      <c r="E7" s="164" t="s">
        <v>107</v>
      </c>
      <c r="F7" s="164" t="s">
        <v>107</v>
      </c>
      <c r="G7" s="164" t="s">
        <v>107</v>
      </c>
      <c r="H7" s="164" t="s">
        <v>107</v>
      </c>
      <c r="I7" s="164" t="s">
        <v>107</v>
      </c>
      <c r="J7" s="164" t="s">
        <v>107</v>
      </c>
      <c r="K7" s="164" t="s">
        <v>107</v>
      </c>
      <c r="L7" s="164" t="s">
        <v>107</v>
      </c>
      <c r="M7" s="164" t="s">
        <v>107</v>
      </c>
      <c r="N7" s="164" t="s">
        <v>107</v>
      </c>
      <c r="O7" s="164" t="s">
        <v>107</v>
      </c>
      <c r="P7" s="164" t="s">
        <v>107</v>
      </c>
      <c r="Q7" s="164" t="s">
        <v>107</v>
      </c>
      <c r="R7" s="164" t="s">
        <v>107</v>
      </c>
      <c r="S7" s="164" t="s">
        <v>107</v>
      </c>
      <c r="T7" s="164" t="s">
        <v>107</v>
      </c>
      <c r="U7" s="164" t="s">
        <v>107</v>
      </c>
      <c r="V7" s="164" t="s">
        <v>107</v>
      </c>
      <c r="W7" s="164" t="s">
        <v>107</v>
      </c>
      <c r="X7" s="164" t="s">
        <v>107</v>
      </c>
      <c r="Y7" s="164" t="s">
        <v>107</v>
      </c>
      <c r="Z7" s="164" t="s">
        <v>107</v>
      </c>
      <c r="AA7" s="164" t="s">
        <v>107</v>
      </c>
      <c r="AB7" s="164" t="s">
        <v>107</v>
      </c>
      <c r="AC7" s="164" t="s">
        <v>107</v>
      </c>
      <c r="AD7" s="164" t="s">
        <v>107</v>
      </c>
      <c r="AE7" s="164" t="s">
        <v>107</v>
      </c>
      <c r="AF7" s="164" t="s">
        <v>107</v>
      </c>
      <c r="AG7" s="164" t="s">
        <v>107</v>
      </c>
      <c r="AH7" s="164" t="s">
        <v>107</v>
      </c>
      <c r="AI7" s="164" t="s">
        <v>107</v>
      </c>
      <c r="AJ7" s="164" t="s">
        <v>107</v>
      </c>
      <c r="AK7" s="164" t="s">
        <v>107</v>
      </c>
      <c r="AL7" s="164" t="s">
        <v>107</v>
      </c>
      <c r="AM7" s="164" t="s">
        <v>107</v>
      </c>
      <c r="AN7" s="164" t="s">
        <v>107</v>
      </c>
      <c r="AO7" s="164" t="s">
        <v>107</v>
      </c>
      <c r="AP7" s="164" t="s">
        <v>107</v>
      </c>
      <c r="AQ7" s="164" t="s">
        <v>107</v>
      </c>
      <c r="AR7" s="164" t="s">
        <v>107</v>
      </c>
      <c r="AS7" s="164" t="s">
        <v>107</v>
      </c>
      <c r="AT7" s="164" t="s">
        <v>107</v>
      </c>
      <c r="AU7" s="164" t="s">
        <v>107</v>
      </c>
      <c r="AV7" s="164" t="s">
        <v>107</v>
      </c>
      <c r="AW7" s="164" t="s">
        <v>107</v>
      </c>
      <c r="AX7" s="164" t="s">
        <v>107</v>
      </c>
      <c r="AY7" s="164" t="s">
        <v>107</v>
      </c>
      <c r="AZ7" s="164" t="s">
        <v>107</v>
      </c>
      <c r="BA7" s="164" t="s">
        <v>107</v>
      </c>
      <c r="BB7" s="164" t="s">
        <v>107</v>
      </c>
      <c r="BC7" s="164" t="s">
        <v>107</v>
      </c>
      <c r="BD7" s="164" t="s">
        <v>107</v>
      </c>
      <c r="BE7" s="164" t="s">
        <v>107</v>
      </c>
      <c r="BF7" s="164" t="s">
        <v>107</v>
      </c>
      <c r="BG7" s="164" t="s">
        <v>107</v>
      </c>
      <c r="BH7" s="164" t="s">
        <v>107</v>
      </c>
      <c r="BI7" s="164" t="s">
        <v>107</v>
      </c>
      <c r="BJ7" s="164" t="s">
        <v>107</v>
      </c>
      <c r="BK7" s="164" t="s">
        <v>107</v>
      </c>
      <c r="BL7" s="164" t="s">
        <v>107</v>
      </c>
      <c r="BM7" s="164" t="s">
        <v>107</v>
      </c>
      <c r="BN7" s="164" t="s">
        <v>107</v>
      </c>
      <c r="BO7" s="164" t="s">
        <v>107</v>
      </c>
      <c r="BP7" s="164" t="s">
        <v>107</v>
      </c>
      <c r="BQ7" s="164" t="s">
        <v>107</v>
      </c>
      <c r="BR7" s="164" t="s">
        <v>107</v>
      </c>
      <c r="BS7" s="164" t="s">
        <v>107</v>
      </c>
      <c r="BT7" s="164" t="s">
        <v>107</v>
      </c>
      <c r="BU7" s="164" t="s">
        <v>107</v>
      </c>
      <c r="BV7" s="164" t="s">
        <v>107</v>
      </c>
      <c r="BW7" s="164" t="s">
        <v>107</v>
      </c>
      <c r="BX7" s="164" t="s">
        <v>107</v>
      </c>
      <c r="BY7" s="164" t="s">
        <v>107</v>
      </c>
      <c r="BZ7" s="164" t="s">
        <v>107</v>
      </c>
      <c r="CA7" s="164" t="s">
        <v>107</v>
      </c>
    </row>
    <row r="8" spans="1:79" ht="13.5" x14ac:dyDescent="0.25">
      <c r="A8" s="19" t="s">
        <v>17</v>
      </c>
      <c r="B8" s="274"/>
      <c r="C8" s="205">
        <v>42569</v>
      </c>
      <c r="D8" s="205">
        <v>42690</v>
      </c>
      <c r="E8" s="205">
        <v>42802</v>
      </c>
      <c r="F8" s="205">
        <v>42885</v>
      </c>
      <c r="G8" s="205">
        <v>42936</v>
      </c>
      <c r="H8" s="205">
        <v>42956</v>
      </c>
      <c r="I8" s="205">
        <v>42971</v>
      </c>
      <c r="J8" s="205">
        <v>42985</v>
      </c>
      <c r="K8" s="205">
        <v>43007</v>
      </c>
      <c r="L8" s="37">
        <v>43031</v>
      </c>
      <c r="M8" s="38">
        <v>43052</v>
      </c>
      <c r="N8" s="38">
        <v>43083</v>
      </c>
      <c r="O8" s="38">
        <v>43122</v>
      </c>
      <c r="P8" s="38">
        <v>43153</v>
      </c>
      <c r="Q8" s="38">
        <v>43182</v>
      </c>
      <c r="R8" s="38">
        <v>43214</v>
      </c>
      <c r="S8" s="38">
        <v>43242</v>
      </c>
      <c r="T8" s="38">
        <v>43276</v>
      </c>
      <c r="U8" s="38">
        <v>43306</v>
      </c>
      <c r="V8" s="38">
        <v>43327</v>
      </c>
      <c r="W8" s="38">
        <v>43369</v>
      </c>
      <c r="X8" s="38">
        <v>43395</v>
      </c>
      <c r="Y8" s="38">
        <v>43417</v>
      </c>
      <c r="Z8" s="38">
        <v>43542</v>
      </c>
      <c r="AA8" s="38">
        <v>43641</v>
      </c>
      <c r="AB8" s="38">
        <v>43735</v>
      </c>
      <c r="AC8" s="38">
        <v>43788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</row>
    <row r="9" spans="1:79" ht="13.5" x14ac:dyDescent="0.25">
      <c r="A9" s="19" t="s">
        <v>18</v>
      </c>
      <c r="B9" s="274"/>
      <c r="C9" s="164"/>
      <c r="D9" s="164"/>
      <c r="E9" s="164"/>
      <c r="F9" s="164"/>
      <c r="G9" s="164"/>
      <c r="H9" s="164"/>
      <c r="I9" s="164"/>
      <c r="J9" s="164"/>
      <c r="K9" s="164"/>
      <c r="L9" s="115"/>
      <c r="M9" s="117"/>
      <c r="N9" s="117"/>
      <c r="O9" s="117"/>
      <c r="P9" s="39"/>
      <c r="Q9" s="37"/>
      <c r="R9" s="39"/>
      <c r="S9" s="39"/>
      <c r="T9" s="39"/>
      <c r="U9" s="39"/>
      <c r="V9" s="39"/>
      <c r="W9" s="76"/>
      <c r="X9" s="39"/>
      <c r="Y9" s="39"/>
      <c r="Z9" s="39"/>
      <c r="AA9" s="39"/>
      <c r="AB9" s="39"/>
      <c r="AC9" s="39">
        <v>43805</v>
      </c>
      <c r="AD9" s="38"/>
      <c r="AE9" s="39"/>
      <c r="AF9" s="39"/>
      <c r="AG9" s="39"/>
      <c r="AH9" s="39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38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38"/>
      <c r="BU9" s="38"/>
      <c r="BV9" s="38"/>
      <c r="BW9" s="38"/>
      <c r="BX9" s="38"/>
      <c r="BY9" s="38"/>
      <c r="BZ9" s="38"/>
      <c r="CA9" s="38"/>
    </row>
    <row r="10" spans="1:79" ht="13.5" x14ac:dyDescent="0.25">
      <c r="A10" s="41" t="s">
        <v>8</v>
      </c>
      <c r="B10" s="19" t="s">
        <v>9</v>
      </c>
      <c r="C10" s="19"/>
      <c r="D10" s="19"/>
      <c r="E10" s="29"/>
      <c r="F10" s="19"/>
      <c r="G10" s="19"/>
      <c r="H10" s="19"/>
      <c r="I10" s="19"/>
      <c r="J10" s="19"/>
      <c r="K10" s="19"/>
      <c r="L10" s="118"/>
      <c r="M10" s="166"/>
      <c r="N10" s="166"/>
      <c r="O10" s="166"/>
      <c r="P10" s="132"/>
      <c r="Q10" s="132"/>
      <c r="R10" s="132"/>
      <c r="S10" s="132"/>
      <c r="T10" s="132"/>
      <c r="U10" s="132"/>
      <c r="V10" s="167"/>
      <c r="W10" s="132"/>
      <c r="X10" s="168"/>
      <c r="Y10" s="138"/>
      <c r="Z10" s="3">
        <v>6.75</v>
      </c>
      <c r="AA10" s="3">
        <v>6.47</v>
      </c>
      <c r="AB10" s="3">
        <v>7.3</v>
      </c>
      <c r="AC10" s="3">
        <v>8.5</v>
      </c>
      <c r="AD10" s="52"/>
      <c r="AE10" s="3"/>
      <c r="AF10" s="3"/>
      <c r="AG10" s="45"/>
      <c r="AH10" s="45"/>
      <c r="AI10" s="3"/>
      <c r="AJ10" s="9"/>
      <c r="AK10" s="9"/>
      <c r="AL10" s="9"/>
      <c r="AM10" s="45"/>
      <c r="AN10" s="9"/>
      <c r="AO10" s="9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15"/>
      <c r="BB10" s="59"/>
      <c r="BC10" s="59"/>
      <c r="BD10" s="59"/>
      <c r="BE10" s="59"/>
      <c r="BF10" s="15"/>
      <c r="BG10" s="15"/>
      <c r="BH10" s="15"/>
      <c r="BI10" s="15"/>
      <c r="BJ10" s="15"/>
      <c r="BK10" s="15"/>
      <c r="BL10" s="15"/>
      <c r="BM10" s="15"/>
      <c r="BN10" s="15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1:79" ht="13.5" x14ac:dyDescent="0.25">
      <c r="A11" s="42" t="s">
        <v>1</v>
      </c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13"/>
      <c r="M11" s="166"/>
      <c r="N11" s="166"/>
      <c r="O11" s="166"/>
      <c r="P11" s="132"/>
      <c r="Q11" s="132"/>
      <c r="R11" s="132"/>
      <c r="S11" s="132"/>
      <c r="T11" s="132"/>
      <c r="U11" s="132"/>
      <c r="V11" s="167"/>
      <c r="W11" s="132"/>
      <c r="X11" s="168"/>
      <c r="Y11" s="138"/>
      <c r="Z11" s="138"/>
      <c r="AA11" s="138"/>
      <c r="AB11" s="138"/>
      <c r="AC11" s="138"/>
      <c r="AD11" s="52"/>
      <c r="AE11" s="3"/>
      <c r="AF11" s="3"/>
      <c r="AG11" s="45"/>
      <c r="AH11" s="45"/>
      <c r="AI11" s="3"/>
      <c r="AJ11" s="9"/>
      <c r="AK11" s="3"/>
      <c r="AL11" s="9"/>
      <c r="AM11" s="4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pans="1:79" ht="13.5" x14ac:dyDescent="0.25">
      <c r="A12" s="41" t="s">
        <v>10</v>
      </c>
      <c r="B12" s="19" t="s">
        <v>138</v>
      </c>
      <c r="C12" s="19"/>
      <c r="D12" s="19"/>
      <c r="E12" s="29"/>
      <c r="F12" s="19"/>
      <c r="G12" s="19"/>
      <c r="H12" s="19"/>
      <c r="I12" s="19"/>
      <c r="J12" s="19"/>
      <c r="K12" s="19"/>
      <c r="L12" s="118"/>
      <c r="M12" s="169"/>
      <c r="N12" s="169"/>
      <c r="O12" s="169"/>
      <c r="P12" s="138"/>
      <c r="Q12" s="138"/>
      <c r="R12" s="138"/>
      <c r="S12" s="138"/>
      <c r="T12" s="138"/>
      <c r="U12" s="138"/>
      <c r="V12" s="170"/>
      <c r="W12" s="138"/>
      <c r="X12" s="171"/>
      <c r="Y12" s="132"/>
      <c r="Z12" s="3">
        <v>0.84</v>
      </c>
      <c r="AA12" s="3">
        <v>0.76</v>
      </c>
      <c r="AB12" s="3">
        <v>0.73</v>
      </c>
      <c r="AC12" s="3">
        <v>0.78</v>
      </c>
      <c r="AD12" s="52"/>
      <c r="AE12" s="3"/>
      <c r="AF12" s="3"/>
      <c r="AG12" s="3"/>
      <c r="AH12" s="3"/>
      <c r="AI12" s="3"/>
      <c r="AJ12" s="9"/>
      <c r="AK12" s="9"/>
      <c r="AL12" s="9"/>
      <c r="AM12" s="3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9"/>
      <c r="BP12" s="9"/>
      <c r="BQ12" s="9"/>
      <c r="BR12" s="9"/>
      <c r="BS12" s="9"/>
      <c r="BT12" s="9"/>
      <c r="BU12" s="9"/>
      <c r="BV12" s="3"/>
      <c r="BW12" s="9"/>
      <c r="BX12" s="9"/>
      <c r="BY12" s="9"/>
      <c r="BZ12" s="9"/>
      <c r="CA12" s="9"/>
    </row>
    <row r="13" spans="1:79" ht="14.25" thickBot="1" x14ac:dyDescent="0.3">
      <c r="A13" s="43" t="s">
        <v>11</v>
      </c>
      <c r="B13" s="20" t="s">
        <v>302</v>
      </c>
      <c r="C13" s="20"/>
      <c r="D13" s="20"/>
      <c r="E13" s="20"/>
      <c r="F13" s="20"/>
      <c r="G13" s="20"/>
      <c r="H13" s="20"/>
      <c r="I13" s="20"/>
      <c r="J13" s="20"/>
      <c r="K13" s="20"/>
      <c r="L13" s="121"/>
      <c r="M13" s="172"/>
      <c r="N13" s="172"/>
      <c r="O13" s="172"/>
      <c r="P13" s="140"/>
      <c r="Q13" s="133"/>
      <c r="R13" s="140"/>
      <c r="S13" s="133"/>
      <c r="T13" s="133"/>
      <c r="U13" s="133"/>
      <c r="V13" s="173"/>
      <c r="W13" s="133"/>
      <c r="X13" s="174"/>
      <c r="Y13" s="133"/>
      <c r="Z13" s="133"/>
      <c r="AA13" s="133"/>
      <c r="AB13" s="133"/>
      <c r="AC13" s="133"/>
      <c r="AD13" s="62"/>
      <c r="AE13" s="40"/>
      <c r="AF13" s="40"/>
      <c r="AG13" s="40"/>
      <c r="AH13" s="40"/>
      <c r="AI13" s="40"/>
      <c r="AJ13" s="56"/>
      <c r="AK13" s="56"/>
      <c r="AL13" s="56"/>
      <c r="AM13" s="40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</row>
    <row r="14" spans="1:79" ht="13.5" x14ac:dyDescent="0.25">
      <c r="A14" s="30" t="s">
        <v>26</v>
      </c>
      <c r="B14" s="29" t="s">
        <v>2</v>
      </c>
      <c r="C14" s="31"/>
      <c r="D14" s="31"/>
      <c r="E14" s="31"/>
      <c r="F14" s="31"/>
      <c r="G14" s="31"/>
      <c r="H14" s="31"/>
      <c r="I14" s="31"/>
      <c r="J14" s="90"/>
      <c r="K14" s="31"/>
      <c r="L14" s="175"/>
      <c r="M14" s="175"/>
      <c r="N14" s="175"/>
      <c r="O14" s="176"/>
      <c r="P14" s="19"/>
      <c r="Q14" s="19"/>
      <c r="R14" s="19"/>
      <c r="S14" s="175"/>
      <c r="T14" s="90"/>
      <c r="U14" s="131"/>
      <c r="V14" s="31"/>
      <c r="W14" s="177"/>
      <c r="X14" s="178"/>
      <c r="Y14" s="139"/>
      <c r="Z14" s="139"/>
      <c r="AA14" s="139"/>
      <c r="AB14" s="139"/>
      <c r="AC14" s="65">
        <v>560</v>
      </c>
      <c r="AD14" s="57"/>
      <c r="AE14" s="57"/>
      <c r="AF14" s="65"/>
      <c r="AG14" s="57"/>
      <c r="AH14" s="57"/>
      <c r="AI14" s="65"/>
      <c r="AJ14" s="65"/>
      <c r="AK14" s="66"/>
      <c r="AL14" s="67"/>
      <c r="AM14" s="58"/>
      <c r="AN14" s="58"/>
      <c r="AO14" s="65"/>
      <c r="AP14" s="58"/>
      <c r="AQ14" s="58"/>
      <c r="AR14" s="65"/>
      <c r="AS14" s="58"/>
      <c r="AT14" s="66"/>
      <c r="AU14" s="65"/>
      <c r="AV14" s="66"/>
      <c r="AW14" s="66"/>
      <c r="AX14" s="78"/>
      <c r="AY14" s="66"/>
      <c r="AZ14" s="66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68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</row>
    <row r="15" spans="1:79" ht="13.5" x14ac:dyDescent="0.25">
      <c r="A15" s="81" t="s">
        <v>25</v>
      </c>
      <c r="B15" s="29" t="s">
        <v>2</v>
      </c>
      <c r="C15" s="31"/>
      <c r="D15" s="31"/>
      <c r="E15" s="31"/>
      <c r="F15" s="31"/>
      <c r="G15" s="31"/>
      <c r="H15" s="31"/>
      <c r="I15" s="31"/>
      <c r="J15" s="90"/>
      <c r="K15" s="31"/>
      <c r="L15" s="175"/>
      <c r="M15" s="175"/>
      <c r="N15" s="175"/>
      <c r="O15" s="176"/>
      <c r="P15" s="19"/>
      <c r="Q15" s="19"/>
      <c r="R15" s="19"/>
      <c r="S15" s="175"/>
      <c r="T15" s="90"/>
      <c r="U15" s="131"/>
      <c r="V15" s="31"/>
      <c r="W15" s="177"/>
      <c r="X15" s="178"/>
      <c r="Y15" s="139"/>
      <c r="Z15" s="146">
        <v>71</v>
      </c>
      <c r="AA15" s="146">
        <v>73</v>
      </c>
      <c r="AB15" s="146">
        <v>42</v>
      </c>
      <c r="AC15" s="65">
        <v>78</v>
      </c>
      <c r="AD15" s="57"/>
      <c r="AE15" s="57"/>
      <c r="AF15" s="65"/>
      <c r="AG15" s="57"/>
      <c r="AH15" s="57"/>
      <c r="AI15" s="65"/>
      <c r="AJ15" s="65"/>
      <c r="AK15" s="66"/>
      <c r="AL15" s="67"/>
      <c r="AM15" s="58"/>
      <c r="AN15" s="58"/>
      <c r="AO15" s="65"/>
      <c r="AP15" s="58"/>
      <c r="AQ15" s="58"/>
      <c r="AR15" s="65"/>
      <c r="AS15" s="58"/>
      <c r="AT15" s="66"/>
      <c r="AU15" s="65"/>
      <c r="AV15" s="66"/>
      <c r="AW15" s="66"/>
      <c r="AX15" s="78"/>
      <c r="AY15" s="66"/>
      <c r="AZ15" s="66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68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</row>
    <row r="16" spans="1:79" ht="13.5" x14ac:dyDescent="0.25">
      <c r="A16" s="30" t="s">
        <v>28</v>
      </c>
      <c r="B16" s="29" t="s">
        <v>2</v>
      </c>
      <c r="C16" s="31"/>
      <c r="D16" s="31"/>
      <c r="E16" s="31"/>
      <c r="F16" s="31"/>
      <c r="G16" s="31"/>
      <c r="H16" s="31"/>
      <c r="I16" s="31"/>
      <c r="J16" s="90"/>
      <c r="K16" s="31"/>
      <c r="L16" s="179"/>
      <c r="M16" s="180"/>
      <c r="N16" s="179"/>
      <c r="O16" s="181"/>
      <c r="P16" s="91"/>
      <c r="Q16" s="19"/>
      <c r="R16" s="19"/>
      <c r="S16" s="179"/>
      <c r="T16" s="90"/>
      <c r="U16" s="131"/>
      <c r="V16" s="31"/>
      <c r="W16" s="182"/>
      <c r="X16" s="183"/>
      <c r="Y16" s="139"/>
      <c r="Z16" s="139"/>
      <c r="AA16" s="139"/>
      <c r="AB16" s="139"/>
      <c r="AC16" s="195"/>
      <c r="AD16" s="57"/>
      <c r="AE16" s="57"/>
      <c r="AF16" s="65"/>
      <c r="AG16" s="57"/>
      <c r="AH16" s="57"/>
      <c r="AI16" s="65"/>
      <c r="AJ16" s="65"/>
      <c r="AK16" s="66"/>
      <c r="AL16" s="67"/>
      <c r="AM16" s="58"/>
      <c r="AN16" s="58"/>
      <c r="AO16" s="65"/>
      <c r="AP16" s="58"/>
      <c r="AQ16" s="58"/>
      <c r="AR16" s="65"/>
      <c r="AS16" s="58"/>
      <c r="AT16" s="66"/>
      <c r="AU16" s="65"/>
      <c r="AV16" s="66"/>
      <c r="AW16" s="66"/>
      <c r="AX16" s="78"/>
      <c r="AY16" s="66"/>
      <c r="AZ16" s="66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68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</row>
    <row r="17" spans="1:79" ht="13.5" x14ac:dyDescent="0.25">
      <c r="A17" s="12" t="s">
        <v>77</v>
      </c>
      <c r="B17" s="31" t="s">
        <v>2</v>
      </c>
      <c r="C17" s="31"/>
      <c r="D17" s="31"/>
      <c r="E17" s="31"/>
      <c r="F17" s="31"/>
      <c r="G17" s="31"/>
      <c r="H17" s="31"/>
      <c r="I17" s="31"/>
      <c r="J17" s="90"/>
      <c r="K17" s="31"/>
      <c r="L17" s="180"/>
      <c r="M17" s="180"/>
      <c r="N17" s="180"/>
      <c r="O17" s="184"/>
      <c r="P17" s="19"/>
      <c r="Q17" s="19"/>
      <c r="R17" s="19"/>
      <c r="S17" s="180"/>
      <c r="T17" s="90"/>
      <c r="U17" s="131"/>
      <c r="V17" s="31"/>
      <c r="W17" s="185"/>
      <c r="X17" s="186"/>
      <c r="Y17" s="139"/>
      <c r="Z17" s="57">
        <v>3.7</v>
      </c>
      <c r="AA17" s="57">
        <v>0.2</v>
      </c>
      <c r="AB17" s="57">
        <v>0.3</v>
      </c>
      <c r="AC17" s="65">
        <v>0.68</v>
      </c>
      <c r="AD17" s="57"/>
      <c r="AE17" s="57"/>
      <c r="AF17" s="65"/>
      <c r="AG17" s="57"/>
      <c r="AH17" s="57"/>
      <c r="AI17" s="65"/>
      <c r="AJ17" s="65"/>
      <c r="AK17" s="66"/>
      <c r="AL17" s="67"/>
      <c r="AM17" s="58"/>
      <c r="AN17" s="58"/>
      <c r="AO17" s="65"/>
      <c r="AP17" s="58"/>
      <c r="AQ17" s="58"/>
      <c r="AR17" s="65"/>
      <c r="AS17" s="58"/>
      <c r="AT17" s="66"/>
      <c r="AU17" s="65"/>
      <c r="AV17" s="66"/>
      <c r="AW17" s="66"/>
      <c r="AX17" s="78"/>
      <c r="AY17" s="66"/>
      <c r="AZ17" s="66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68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</row>
    <row r="18" spans="1:79" ht="13.5" x14ac:dyDescent="0.25">
      <c r="A18" s="30" t="s">
        <v>29</v>
      </c>
      <c r="B18" s="29" t="s">
        <v>2</v>
      </c>
      <c r="C18" s="31"/>
      <c r="D18" s="31"/>
      <c r="E18" s="31"/>
      <c r="F18" s="31"/>
      <c r="G18" s="31"/>
      <c r="H18" s="31"/>
      <c r="I18" s="31"/>
      <c r="J18" s="90"/>
      <c r="K18" s="31"/>
      <c r="L18" s="179"/>
      <c r="M18" s="187"/>
      <c r="N18" s="179"/>
      <c r="O18" s="181"/>
      <c r="P18" s="19"/>
      <c r="Q18" s="19"/>
      <c r="R18" s="19"/>
      <c r="S18" s="180"/>
      <c r="T18" s="90"/>
      <c r="U18" s="131"/>
      <c r="V18" s="31"/>
      <c r="W18" s="185"/>
      <c r="X18" s="183"/>
      <c r="Y18" s="139"/>
      <c r="Z18" s="139"/>
      <c r="AA18" s="139"/>
      <c r="AB18" s="139"/>
      <c r="AC18" s="195"/>
      <c r="AD18" s="57"/>
      <c r="AE18" s="57"/>
      <c r="AF18" s="65"/>
      <c r="AG18" s="57"/>
      <c r="AH18" s="57"/>
      <c r="AI18" s="65"/>
      <c r="AJ18" s="65"/>
      <c r="AK18" s="66"/>
      <c r="AL18" s="67"/>
      <c r="AM18" s="58"/>
      <c r="AN18" s="58"/>
      <c r="AO18" s="65"/>
      <c r="AP18" s="58"/>
      <c r="AQ18" s="58"/>
      <c r="AR18" s="65"/>
      <c r="AS18" s="58"/>
      <c r="AT18" s="66"/>
      <c r="AU18" s="65"/>
      <c r="AV18" s="66"/>
      <c r="AW18" s="66"/>
      <c r="AX18" s="78"/>
      <c r="AY18" s="66"/>
      <c r="AZ18" s="6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68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</row>
    <row r="19" spans="1:79" ht="13.5" x14ac:dyDescent="0.25">
      <c r="A19" s="30" t="s">
        <v>121</v>
      </c>
      <c r="B19" s="29" t="s">
        <v>2</v>
      </c>
      <c r="C19" s="31"/>
      <c r="D19" s="31"/>
      <c r="E19" s="31"/>
      <c r="F19" s="31"/>
      <c r="G19" s="31"/>
      <c r="H19" s="31"/>
      <c r="I19" s="31"/>
      <c r="J19" s="90"/>
      <c r="K19" s="31"/>
      <c r="L19" s="179"/>
      <c r="M19" s="179"/>
      <c r="N19" s="179"/>
      <c r="O19" s="188"/>
      <c r="P19" s="19"/>
      <c r="Q19" s="19"/>
      <c r="R19" s="19"/>
      <c r="S19" s="180"/>
      <c r="T19" s="90"/>
      <c r="U19" s="131"/>
      <c r="V19" s="29"/>
      <c r="W19" s="182"/>
      <c r="X19" s="183"/>
      <c r="Y19" s="139"/>
      <c r="Z19" s="139"/>
      <c r="AA19" s="139"/>
      <c r="AB19" s="139"/>
      <c r="AC19" s="195"/>
      <c r="AD19" s="57"/>
      <c r="AE19" s="57"/>
      <c r="AF19" s="65"/>
      <c r="AG19" s="57"/>
      <c r="AH19" s="57"/>
      <c r="AI19" s="65"/>
      <c r="AJ19" s="65"/>
      <c r="AK19" s="66"/>
      <c r="AL19" s="67"/>
      <c r="AM19" s="58"/>
      <c r="AN19" s="58"/>
      <c r="AO19" s="65"/>
      <c r="AP19" s="58"/>
      <c r="AQ19" s="58"/>
      <c r="AR19" s="65"/>
      <c r="AS19" s="58"/>
      <c r="AT19" s="66"/>
      <c r="AU19" s="65"/>
      <c r="AV19" s="66"/>
      <c r="AW19" s="66"/>
      <c r="AX19" s="78"/>
      <c r="AY19" s="66"/>
      <c r="AZ19" s="6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68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</row>
    <row r="20" spans="1:79" ht="13.5" x14ac:dyDescent="0.25">
      <c r="A20" s="30" t="s">
        <v>27</v>
      </c>
      <c r="B20" s="29" t="s">
        <v>2</v>
      </c>
      <c r="C20" s="31"/>
      <c r="D20" s="31"/>
      <c r="E20" s="31"/>
      <c r="F20" s="31"/>
      <c r="G20" s="31"/>
      <c r="H20" s="31"/>
      <c r="I20" s="31"/>
      <c r="J20" s="90"/>
      <c r="K20" s="31"/>
      <c r="L20" s="175"/>
      <c r="M20" s="175"/>
      <c r="N20" s="175"/>
      <c r="O20" s="189"/>
      <c r="P20" s="19"/>
      <c r="Q20" s="19"/>
      <c r="R20" s="19"/>
      <c r="S20" s="175"/>
      <c r="T20" s="90"/>
      <c r="U20" s="131"/>
      <c r="V20" s="31"/>
      <c r="W20" s="177"/>
      <c r="X20" s="178"/>
      <c r="Y20" s="139"/>
      <c r="Z20" s="139"/>
      <c r="AA20" s="139"/>
      <c r="AB20" s="139"/>
      <c r="AC20" s="65">
        <v>150</v>
      </c>
      <c r="AD20" s="57"/>
      <c r="AE20" s="57"/>
      <c r="AF20" s="65"/>
      <c r="AG20" s="57"/>
      <c r="AH20" s="57"/>
      <c r="AI20" s="65"/>
      <c r="AJ20" s="65"/>
      <c r="AK20" s="66"/>
      <c r="AL20" s="67"/>
      <c r="AM20" s="58"/>
      <c r="AN20" s="58"/>
      <c r="AO20" s="65"/>
      <c r="AP20" s="58"/>
      <c r="AQ20" s="58"/>
      <c r="AR20" s="65"/>
      <c r="AS20" s="58"/>
      <c r="AT20" s="66"/>
      <c r="AU20" s="65"/>
      <c r="AV20" s="66"/>
      <c r="AW20" s="66"/>
      <c r="AX20" s="78"/>
      <c r="AY20" s="66"/>
      <c r="AZ20" s="66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68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13.5" x14ac:dyDescent="0.25">
      <c r="A21" s="30" t="s">
        <v>32</v>
      </c>
      <c r="B21" s="29" t="s">
        <v>2</v>
      </c>
      <c r="C21" s="31"/>
      <c r="D21" s="31"/>
      <c r="E21" s="31"/>
      <c r="F21" s="31"/>
      <c r="G21" s="31"/>
      <c r="H21" s="31"/>
      <c r="I21" s="31"/>
      <c r="J21" s="90"/>
      <c r="K21" s="31"/>
      <c r="L21" s="175"/>
      <c r="M21" s="175"/>
      <c r="N21" s="175"/>
      <c r="O21" s="176"/>
      <c r="P21" s="19"/>
      <c r="Q21" s="19"/>
      <c r="R21" s="19"/>
      <c r="S21" s="175"/>
      <c r="T21" s="90"/>
      <c r="U21" s="131"/>
      <c r="V21" s="31"/>
      <c r="W21" s="177"/>
      <c r="X21" s="178"/>
      <c r="Y21" s="139"/>
      <c r="Z21" s="139"/>
      <c r="AA21" s="139"/>
      <c r="AB21" s="139"/>
      <c r="AC21" s="65">
        <v>80</v>
      </c>
      <c r="AD21" s="57"/>
      <c r="AE21" s="57"/>
      <c r="AF21" s="65"/>
      <c r="AG21" s="57"/>
      <c r="AH21" s="57"/>
      <c r="AI21" s="65"/>
      <c r="AJ21" s="65"/>
      <c r="AK21" s="66"/>
      <c r="AL21" s="67"/>
      <c r="AM21" s="58"/>
      <c r="AN21" s="58"/>
      <c r="AO21" s="65"/>
      <c r="AP21" s="58"/>
      <c r="AQ21" s="58"/>
      <c r="AR21" s="65"/>
      <c r="AS21" s="58"/>
      <c r="AT21" s="66"/>
      <c r="AU21" s="65"/>
      <c r="AV21" s="66"/>
      <c r="AW21" s="66"/>
      <c r="AX21" s="78"/>
      <c r="AY21" s="66"/>
      <c r="AZ21" s="66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68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</row>
    <row r="22" spans="1:79" ht="13.5" x14ac:dyDescent="0.25">
      <c r="A22" s="30" t="s">
        <v>31</v>
      </c>
      <c r="B22" s="29" t="s">
        <v>2</v>
      </c>
      <c r="C22" s="31"/>
      <c r="D22" s="31"/>
      <c r="E22" s="31"/>
      <c r="F22" s="31"/>
      <c r="G22" s="31"/>
      <c r="H22" s="31"/>
      <c r="I22" s="31"/>
      <c r="J22" s="90"/>
      <c r="K22" s="31"/>
      <c r="L22" s="180"/>
      <c r="M22" s="180"/>
      <c r="N22" s="180"/>
      <c r="O22" s="184"/>
      <c r="P22" s="19"/>
      <c r="Q22" s="19"/>
      <c r="R22" s="19"/>
      <c r="S22" s="180"/>
      <c r="T22" s="190"/>
      <c r="U22" s="131"/>
      <c r="V22" s="145"/>
      <c r="W22" s="185"/>
      <c r="X22" s="186"/>
      <c r="Y22" s="139"/>
      <c r="Z22" s="139"/>
      <c r="AA22" s="139"/>
      <c r="AB22" s="139"/>
      <c r="AC22" s="65">
        <v>5.4</v>
      </c>
      <c r="AD22" s="57"/>
      <c r="AE22" s="57"/>
      <c r="AF22" s="65"/>
      <c r="AG22" s="57"/>
      <c r="AH22" s="57"/>
      <c r="AI22" s="65"/>
      <c r="AJ22" s="65"/>
      <c r="AK22" s="66"/>
      <c r="AL22" s="67"/>
      <c r="AM22" s="58"/>
      <c r="AN22" s="58"/>
      <c r="AO22" s="65"/>
      <c r="AP22" s="58"/>
      <c r="AQ22" s="58"/>
      <c r="AR22" s="65"/>
      <c r="AS22" s="58"/>
      <c r="AT22" s="66"/>
      <c r="AU22" s="65"/>
      <c r="AV22" s="66"/>
      <c r="AW22" s="66"/>
      <c r="AX22" s="78"/>
      <c r="AY22" s="66"/>
      <c r="AZ22" s="66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68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</row>
    <row r="23" spans="1:79" ht="13.5" x14ac:dyDescent="0.25">
      <c r="A23" s="30" t="s">
        <v>30</v>
      </c>
      <c r="B23" s="29" t="s">
        <v>2</v>
      </c>
      <c r="C23" s="31"/>
      <c r="D23" s="31"/>
      <c r="E23" s="31"/>
      <c r="F23" s="31"/>
      <c r="G23" s="31"/>
      <c r="H23" s="31"/>
      <c r="I23" s="31"/>
      <c r="J23" s="90"/>
      <c r="K23" s="31"/>
      <c r="L23" s="175"/>
      <c r="M23" s="175"/>
      <c r="N23" s="175"/>
      <c r="O23" s="176"/>
      <c r="P23" s="19"/>
      <c r="Q23" s="19"/>
      <c r="R23" s="19"/>
      <c r="S23" s="175"/>
      <c r="T23" s="90"/>
      <c r="U23" s="131"/>
      <c r="V23" s="31"/>
      <c r="W23" s="177"/>
      <c r="X23" s="178"/>
      <c r="Y23" s="139"/>
      <c r="Z23" s="139"/>
      <c r="AA23" s="139"/>
      <c r="AB23" s="139"/>
      <c r="AC23" s="65">
        <v>18</v>
      </c>
      <c r="AD23" s="57"/>
      <c r="AE23" s="57"/>
      <c r="AF23" s="65"/>
      <c r="AG23" s="57"/>
      <c r="AH23" s="57"/>
      <c r="AI23" s="65"/>
      <c r="AJ23" s="65"/>
      <c r="AK23" s="66"/>
      <c r="AL23" s="67"/>
      <c r="AM23" s="58"/>
      <c r="AN23" s="58"/>
      <c r="AO23" s="65"/>
      <c r="AP23" s="58"/>
      <c r="AQ23" s="58"/>
      <c r="AR23" s="65"/>
      <c r="AS23" s="58"/>
      <c r="AT23" s="66"/>
      <c r="AU23" s="65"/>
      <c r="AV23" s="66"/>
      <c r="AW23" s="66"/>
      <c r="AX23" s="78"/>
      <c r="AY23" s="66"/>
      <c r="AZ23" s="66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68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</row>
    <row r="24" spans="1:79" ht="13.5" x14ac:dyDescent="0.25">
      <c r="A24" s="30" t="s">
        <v>33</v>
      </c>
      <c r="B24" s="29" t="s">
        <v>2</v>
      </c>
      <c r="C24" s="31"/>
      <c r="D24" s="31"/>
      <c r="E24" s="31"/>
      <c r="F24" s="31"/>
      <c r="G24" s="31"/>
      <c r="H24" s="31"/>
      <c r="I24" s="31"/>
      <c r="J24" s="90"/>
      <c r="K24" s="31"/>
      <c r="L24" s="175"/>
      <c r="M24" s="175"/>
      <c r="N24" s="175"/>
      <c r="O24" s="176"/>
      <c r="P24" s="19"/>
      <c r="Q24" s="19"/>
      <c r="R24" s="19"/>
      <c r="S24" s="175"/>
      <c r="T24" s="90"/>
      <c r="U24" s="131"/>
      <c r="V24" s="31"/>
      <c r="W24" s="177"/>
      <c r="X24" s="178"/>
      <c r="Y24" s="139"/>
      <c r="Z24" s="139"/>
      <c r="AA24" s="139"/>
      <c r="AB24" s="139"/>
      <c r="AC24" s="65">
        <v>29</v>
      </c>
      <c r="AD24" s="57"/>
      <c r="AE24" s="57"/>
      <c r="AF24" s="65"/>
      <c r="AG24" s="57"/>
      <c r="AH24" s="57"/>
      <c r="AI24" s="65"/>
      <c r="AJ24" s="65"/>
      <c r="AK24" s="66"/>
      <c r="AL24" s="67"/>
      <c r="AM24" s="58"/>
      <c r="AN24" s="58"/>
      <c r="AO24" s="65"/>
      <c r="AP24" s="58"/>
      <c r="AQ24" s="58"/>
      <c r="AR24" s="65"/>
      <c r="AS24" s="58"/>
      <c r="AT24" s="66"/>
      <c r="AU24" s="65"/>
      <c r="AV24" s="66"/>
      <c r="AW24" s="66"/>
      <c r="AX24" s="78"/>
      <c r="AY24" s="66"/>
      <c r="AZ24" s="66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68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</row>
    <row r="25" spans="1:79" ht="13.5" x14ac:dyDescent="0.25">
      <c r="A25" s="30" t="s">
        <v>39</v>
      </c>
      <c r="B25" s="19" t="s">
        <v>91</v>
      </c>
      <c r="C25" s="31"/>
      <c r="D25" s="31"/>
      <c r="E25" s="31"/>
      <c r="F25" s="31"/>
      <c r="G25" s="31"/>
      <c r="H25" s="31"/>
      <c r="I25" s="31"/>
      <c r="J25" s="90"/>
      <c r="K25" s="31"/>
      <c r="L25" s="175"/>
      <c r="M25" s="175"/>
      <c r="N25" s="175"/>
      <c r="O25" s="176"/>
      <c r="P25" s="19"/>
      <c r="Q25" s="19"/>
      <c r="R25" s="19"/>
      <c r="S25" s="175"/>
      <c r="T25" s="90"/>
      <c r="U25" s="131"/>
      <c r="V25" s="31"/>
      <c r="W25" s="185"/>
      <c r="X25" s="178"/>
      <c r="Y25" s="139"/>
      <c r="Z25" s="139"/>
      <c r="AA25" s="139"/>
      <c r="AB25" s="139"/>
      <c r="AC25" s="195"/>
      <c r="AD25" s="57"/>
      <c r="AE25" s="57"/>
      <c r="AF25" s="65"/>
      <c r="AG25" s="57"/>
      <c r="AH25" s="57"/>
      <c r="AI25" s="65"/>
      <c r="AJ25" s="65"/>
      <c r="AK25" s="66"/>
      <c r="AL25" s="67"/>
      <c r="AM25" s="58"/>
      <c r="AN25" s="58"/>
      <c r="AO25" s="65"/>
      <c r="AP25" s="58"/>
      <c r="AQ25" s="58"/>
      <c r="AR25" s="65"/>
      <c r="AS25" s="58"/>
      <c r="AT25" s="66"/>
      <c r="AU25" s="65"/>
      <c r="AV25" s="66"/>
      <c r="AW25" s="66"/>
      <c r="AX25" s="78"/>
      <c r="AY25" s="66"/>
      <c r="AZ25" s="66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68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</row>
    <row r="26" spans="1:79" ht="13.5" x14ac:dyDescent="0.25">
      <c r="A26" s="30" t="s">
        <v>40</v>
      </c>
      <c r="B26" s="19" t="s">
        <v>91</v>
      </c>
      <c r="C26" s="31"/>
      <c r="D26" s="31"/>
      <c r="E26" s="31"/>
      <c r="F26" s="31"/>
      <c r="G26" s="31"/>
      <c r="H26" s="31"/>
      <c r="I26" s="31"/>
      <c r="J26" s="90"/>
      <c r="K26" s="31"/>
      <c r="L26" s="187"/>
      <c r="M26" s="187"/>
      <c r="N26" s="187"/>
      <c r="O26" s="176"/>
      <c r="P26" s="19"/>
      <c r="Q26" s="19"/>
      <c r="R26" s="19"/>
      <c r="S26" s="179"/>
      <c r="T26" s="90"/>
      <c r="U26" s="131"/>
      <c r="V26" s="31"/>
      <c r="W26" s="185"/>
      <c r="X26" s="183"/>
      <c r="Y26" s="139"/>
      <c r="Z26" s="158"/>
      <c r="AA26" s="139"/>
      <c r="AB26" s="139"/>
      <c r="AC26" s="65">
        <v>0.22</v>
      </c>
      <c r="AD26" s="57"/>
      <c r="AE26" s="57"/>
      <c r="AF26" s="65"/>
      <c r="AG26" s="57"/>
      <c r="AH26" s="57"/>
      <c r="AI26" s="65"/>
      <c r="AJ26" s="65"/>
      <c r="AK26" s="66"/>
      <c r="AL26" s="67"/>
      <c r="AM26" s="58"/>
      <c r="AN26" s="58"/>
      <c r="AO26" s="65"/>
      <c r="AP26" s="58"/>
      <c r="AQ26" s="58"/>
      <c r="AR26" s="65"/>
      <c r="AS26" s="58"/>
      <c r="AT26" s="66"/>
      <c r="AU26" s="65"/>
      <c r="AV26" s="66"/>
      <c r="AW26" s="66"/>
      <c r="AX26" s="78"/>
      <c r="AY26" s="66"/>
      <c r="AZ26" s="66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68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</row>
    <row r="27" spans="1:79" ht="13.5" x14ac:dyDescent="0.25">
      <c r="A27" s="30" t="s">
        <v>78</v>
      </c>
      <c r="B27" s="19" t="s">
        <v>91</v>
      </c>
      <c r="C27" s="31"/>
      <c r="D27" s="31"/>
      <c r="E27" s="31"/>
      <c r="F27" s="31"/>
      <c r="G27" s="31"/>
      <c r="H27" s="31"/>
      <c r="I27" s="31"/>
      <c r="J27" s="90"/>
      <c r="K27" s="31"/>
      <c r="L27" s="180"/>
      <c r="M27" s="180"/>
      <c r="N27" s="180"/>
      <c r="O27" s="184"/>
      <c r="P27" s="19"/>
      <c r="Q27" s="19"/>
      <c r="R27" s="19"/>
      <c r="S27" s="187"/>
      <c r="T27" s="90"/>
      <c r="U27" s="131"/>
      <c r="V27" s="31"/>
      <c r="W27" s="185"/>
      <c r="X27" s="186"/>
      <c r="Y27" s="139"/>
      <c r="Z27" s="139"/>
      <c r="AA27" s="139"/>
      <c r="AB27" s="139"/>
      <c r="AC27" s="65">
        <v>17</v>
      </c>
      <c r="AD27" s="57"/>
      <c r="AE27" s="57"/>
      <c r="AF27" s="65"/>
      <c r="AG27" s="57"/>
      <c r="AH27" s="57"/>
      <c r="AI27" s="65"/>
      <c r="AJ27" s="65"/>
      <c r="AK27" s="66"/>
      <c r="AL27" s="67"/>
      <c r="AM27" s="58"/>
      <c r="AN27" s="58"/>
      <c r="AO27" s="65"/>
      <c r="AP27" s="58"/>
      <c r="AQ27" s="58"/>
      <c r="AR27" s="65"/>
      <c r="AS27" s="58"/>
      <c r="AT27" s="66"/>
      <c r="AU27" s="65"/>
      <c r="AV27" s="66"/>
      <c r="AW27" s="66"/>
      <c r="AX27" s="78"/>
      <c r="AY27" s="66"/>
      <c r="AZ27" s="66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68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</row>
    <row r="28" spans="1:79" ht="13.5" x14ac:dyDescent="0.25">
      <c r="A28" s="30" t="s">
        <v>34</v>
      </c>
      <c r="B28" s="19" t="s">
        <v>91</v>
      </c>
      <c r="C28" s="31"/>
      <c r="D28" s="31"/>
      <c r="E28" s="31"/>
      <c r="F28" s="31"/>
      <c r="G28" s="31"/>
      <c r="H28" s="31"/>
      <c r="I28" s="31"/>
      <c r="J28" s="90"/>
      <c r="K28" s="31"/>
      <c r="L28" s="187"/>
      <c r="M28" s="187"/>
      <c r="N28" s="180"/>
      <c r="O28" s="176"/>
      <c r="P28" s="19"/>
      <c r="Q28" s="19"/>
      <c r="R28" s="19"/>
      <c r="S28" s="180"/>
      <c r="T28" s="90"/>
      <c r="U28" s="131"/>
      <c r="V28" s="31"/>
      <c r="W28" s="185"/>
      <c r="X28" s="183"/>
      <c r="Y28" s="139"/>
      <c r="Z28" s="139"/>
      <c r="AA28" s="139"/>
      <c r="AB28" s="139"/>
      <c r="AC28" s="65">
        <v>7.3</v>
      </c>
      <c r="AD28" s="57"/>
      <c r="AE28" s="57"/>
      <c r="AF28" s="65"/>
      <c r="AG28" s="57"/>
      <c r="AH28" s="57"/>
      <c r="AI28" s="65"/>
      <c r="AJ28" s="65"/>
      <c r="AK28" s="66"/>
      <c r="AL28" s="67"/>
      <c r="AM28" s="58"/>
      <c r="AN28" s="58"/>
      <c r="AO28" s="65"/>
      <c r="AP28" s="58"/>
      <c r="AQ28" s="58"/>
      <c r="AR28" s="65"/>
      <c r="AS28" s="58"/>
      <c r="AT28" s="66"/>
      <c r="AU28" s="65"/>
      <c r="AV28" s="66"/>
      <c r="AW28" s="66"/>
      <c r="AX28" s="78"/>
      <c r="AY28" s="66"/>
      <c r="AZ28" s="66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68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</row>
    <row r="29" spans="1:79" ht="13.5" x14ac:dyDescent="0.25">
      <c r="A29" s="30" t="s">
        <v>35</v>
      </c>
      <c r="B29" s="19" t="s">
        <v>91</v>
      </c>
      <c r="C29" s="31"/>
      <c r="D29" s="31"/>
      <c r="E29" s="31"/>
      <c r="F29" s="31"/>
      <c r="G29" s="31"/>
      <c r="H29" s="31"/>
      <c r="I29" s="31"/>
      <c r="J29" s="90"/>
      <c r="K29" s="31"/>
      <c r="L29" s="175"/>
      <c r="M29" s="175"/>
      <c r="N29" s="175"/>
      <c r="O29" s="176"/>
      <c r="P29" s="19"/>
      <c r="Q29" s="19"/>
      <c r="R29" s="19"/>
      <c r="S29" s="175"/>
      <c r="T29" s="90"/>
      <c r="U29" s="131"/>
      <c r="V29" s="31"/>
      <c r="W29" s="177"/>
      <c r="X29" s="186"/>
      <c r="Y29" s="139"/>
      <c r="Z29" s="139"/>
      <c r="AA29" s="139"/>
      <c r="AB29" s="139"/>
      <c r="AC29" s="65">
        <v>1600</v>
      </c>
      <c r="AD29" s="57"/>
      <c r="AE29" s="57"/>
      <c r="AF29" s="65"/>
      <c r="AG29" s="57"/>
      <c r="AH29" s="57"/>
      <c r="AI29" s="65"/>
      <c r="AJ29" s="65"/>
      <c r="AK29" s="66"/>
      <c r="AL29" s="67"/>
      <c r="AM29" s="58"/>
      <c r="AN29" s="58"/>
      <c r="AO29" s="65"/>
      <c r="AP29" s="58"/>
      <c r="AQ29" s="58"/>
      <c r="AR29" s="65"/>
      <c r="AS29" s="58"/>
      <c r="AT29" s="66"/>
      <c r="AU29" s="65"/>
      <c r="AV29" s="66"/>
      <c r="AW29" s="66"/>
      <c r="AX29" s="78"/>
      <c r="AY29" s="66"/>
      <c r="AZ29" s="66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68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</row>
    <row r="30" spans="1:79" ht="13.5" x14ac:dyDescent="0.25">
      <c r="A30" s="30" t="s">
        <v>41</v>
      </c>
      <c r="B30" s="19" t="s">
        <v>91</v>
      </c>
      <c r="C30" s="31"/>
      <c r="D30" s="31"/>
      <c r="E30" s="31"/>
      <c r="F30" s="31"/>
      <c r="G30" s="31"/>
      <c r="H30" s="31"/>
      <c r="I30" s="31"/>
      <c r="J30" s="90"/>
      <c r="K30" s="31"/>
      <c r="L30" s="187"/>
      <c r="M30" s="180"/>
      <c r="N30" s="187"/>
      <c r="O30" s="176"/>
      <c r="P30" s="19"/>
      <c r="Q30" s="19"/>
      <c r="R30" s="19"/>
      <c r="S30" s="187"/>
      <c r="T30" s="90"/>
      <c r="U30" s="131"/>
      <c r="V30" s="31"/>
      <c r="W30" s="185"/>
      <c r="X30" s="183"/>
      <c r="Y30" s="139"/>
      <c r="Z30" s="139"/>
      <c r="AA30" s="139"/>
      <c r="AB30" s="139"/>
      <c r="AC30" s="65" t="s">
        <v>92</v>
      </c>
      <c r="AD30" s="57"/>
      <c r="AE30" s="57"/>
      <c r="AF30" s="65"/>
      <c r="AG30" s="57"/>
      <c r="AH30" s="57"/>
      <c r="AI30" s="65"/>
      <c r="AJ30" s="65"/>
      <c r="AK30" s="66"/>
      <c r="AL30" s="67"/>
      <c r="AM30" s="58"/>
      <c r="AN30" s="58"/>
      <c r="AO30" s="65"/>
      <c r="AP30" s="58"/>
      <c r="AQ30" s="58"/>
      <c r="AR30" s="65"/>
      <c r="AS30" s="58"/>
      <c r="AT30" s="66"/>
      <c r="AU30" s="65"/>
      <c r="AV30" s="66"/>
      <c r="AW30" s="66"/>
      <c r="AX30" s="78"/>
      <c r="AY30" s="66"/>
      <c r="AZ30" s="66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68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</row>
    <row r="31" spans="1:79" ht="13.5" x14ac:dyDescent="0.25">
      <c r="A31" s="30" t="s">
        <v>38</v>
      </c>
      <c r="B31" s="19" t="s">
        <v>91</v>
      </c>
      <c r="C31" s="31"/>
      <c r="D31" s="31"/>
      <c r="E31" s="31"/>
      <c r="F31" s="31"/>
      <c r="G31" s="31"/>
      <c r="H31" s="31"/>
      <c r="I31" s="31"/>
      <c r="J31" s="90"/>
      <c r="K31" s="31"/>
      <c r="L31" s="175"/>
      <c r="M31" s="175"/>
      <c r="N31" s="175"/>
      <c r="O31" s="176"/>
      <c r="P31" s="191"/>
      <c r="Q31" s="19"/>
      <c r="R31" s="19"/>
      <c r="S31" s="175"/>
      <c r="T31" s="90"/>
      <c r="U31" s="131"/>
      <c r="V31" s="31"/>
      <c r="W31" s="177"/>
      <c r="X31" s="178"/>
      <c r="Y31" s="139"/>
      <c r="Z31" s="139"/>
      <c r="AA31" s="139"/>
      <c r="AB31" s="139"/>
      <c r="AC31" s="65">
        <v>1700</v>
      </c>
      <c r="AD31" s="57"/>
      <c r="AE31" s="57"/>
      <c r="AF31" s="65"/>
      <c r="AG31" s="57"/>
      <c r="AH31" s="57"/>
      <c r="AI31" s="65"/>
      <c r="AJ31" s="65"/>
      <c r="AK31" s="66"/>
      <c r="AL31" s="67"/>
      <c r="AM31" s="58"/>
      <c r="AN31" s="58"/>
      <c r="AO31" s="65"/>
      <c r="AP31" s="58"/>
      <c r="AQ31" s="58"/>
      <c r="AR31" s="65"/>
      <c r="AS31" s="58"/>
      <c r="AT31" s="66"/>
      <c r="AU31" s="65"/>
      <c r="AV31" s="66"/>
      <c r="AW31" s="66"/>
      <c r="AX31" s="78"/>
      <c r="AY31" s="66"/>
      <c r="AZ31" s="66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68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</row>
    <row r="32" spans="1:79" ht="13.5" x14ac:dyDescent="0.25">
      <c r="A32" s="30" t="s">
        <v>36</v>
      </c>
      <c r="B32" s="19" t="s">
        <v>91</v>
      </c>
      <c r="C32" s="31"/>
      <c r="D32" s="31"/>
      <c r="E32" s="31"/>
      <c r="F32" s="31"/>
      <c r="G32" s="31"/>
      <c r="H32" s="31"/>
      <c r="I32" s="31"/>
      <c r="J32" s="90"/>
      <c r="K32" s="31"/>
      <c r="L32" s="175"/>
      <c r="M32" s="180"/>
      <c r="N32" s="180"/>
      <c r="O32" s="184"/>
      <c r="P32" s="19"/>
      <c r="Q32" s="191"/>
      <c r="R32" s="19"/>
      <c r="S32" s="180"/>
      <c r="T32" s="90"/>
      <c r="U32" s="131"/>
      <c r="V32" s="31"/>
      <c r="W32" s="185"/>
      <c r="X32" s="186"/>
      <c r="Y32" s="139"/>
      <c r="Z32" s="139"/>
      <c r="AA32" s="139"/>
      <c r="AB32" s="139"/>
      <c r="AC32" s="65">
        <v>13</v>
      </c>
      <c r="AD32" s="57"/>
      <c r="AE32" s="57"/>
      <c r="AF32" s="65"/>
      <c r="AG32" s="57"/>
      <c r="AH32" s="57"/>
      <c r="AI32" s="65"/>
      <c r="AJ32" s="65"/>
      <c r="AK32" s="66"/>
      <c r="AL32" s="67"/>
      <c r="AM32" s="58"/>
      <c r="AN32" s="58"/>
      <c r="AO32" s="65"/>
      <c r="AP32" s="58"/>
      <c r="AQ32" s="58"/>
      <c r="AR32" s="65"/>
      <c r="AS32" s="58"/>
      <c r="AT32" s="66"/>
      <c r="AU32" s="65"/>
      <c r="AV32" s="66"/>
      <c r="AW32" s="66"/>
      <c r="AX32" s="78"/>
      <c r="AY32" s="66"/>
      <c r="AZ32" s="66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68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</row>
    <row r="33" spans="1:79" ht="13.5" x14ac:dyDescent="0.25">
      <c r="A33" s="30" t="s">
        <v>79</v>
      </c>
      <c r="B33" s="19" t="s">
        <v>91</v>
      </c>
      <c r="C33" s="31"/>
      <c r="D33" s="31"/>
      <c r="E33" s="31"/>
      <c r="F33" s="31"/>
      <c r="G33" s="31"/>
      <c r="H33" s="31"/>
      <c r="I33" s="31"/>
      <c r="J33" s="90"/>
      <c r="K33" s="31"/>
      <c r="L33" s="187"/>
      <c r="M33" s="187"/>
      <c r="N33" s="187"/>
      <c r="O33" s="176"/>
      <c r="P33" s="19"/>
      <c r="Q33" s="19"/>
      <c r="R33" s="19"/>
      <c r="S33" s="180"/>
      <c r="T33" s="90"/>
      <c r="U33" s="131"/>
      <c r="V33" s="31"/>
      <c r="W33" s="185"/>
      <c r="X33" s="183"/>
      <c r="Y33" s="139"/>
      <c r="Z33" s="139"/>
      <c r="AA33" s="139"/>
      <c r="AB33" s="139"/>
      <c r="AC33" s="65">
        <v>1.3</v>
      </c>
      <c r="AD33" s="57"/>
      <c r="AE33" s="57"/>
      <c r="AF33" s="65"/>
      <c r="AG33" s="57"/>
      <c r="AH33" s="57"/>
      <c r="AI33" s="65"/>
      <c r="AJ33" s="65"/>
      <c r="AK33" s="66"/>
      <c r="AL33" s="67"/>
      <c r="AM33" s="58"/>
      <c r="AN33" s="58"/>
      <c r="AO33" s="65"/>
      <c r="AP33" s="58"/>
      <c r="AQ33" s="58"/>
      <c r="AR33" s="65"/>
      <c r="AS33" s="58"/>
      <c r="AT33" s="66"/>
      <c r="AU33" s="65"/>
      <c r="AV33" s="66"/>
      <c r="AW33" s="66"/>
      <c r="AX33" s="78"/>
      <c r="AY33" s="66"/>
      <c r="AZ33" s="66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68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</row>
    <row r="34" spans="1:79" ht="13.5" x14ac:dyDescent="0.25">
      <c r="A34" s="30" t="s">
        <v>42</v>
      </c>
      <c r="B34" s="19" t="s">
        <v>91</v>
      </c>
      <c r="C34" s="31"/>
      <c r="D34" s="31"/>
      <c r="E34" s="31"/>
      <c r="F34" s="31"/>
      <c r="G34" s="31"/>
      <c r="H34" s="31"/>
      <c r="I34" s="31"/>
      <c r="J34" s="90"/>
      <c r="K34" s="31"/>
      <c r="L34" s="180"/>
      <c r="M34" s="187"/>
      <c r="N34" s="180"/>
      <c r="O34" s="184"/>
      <c r="P34" s="19"/>
      <c r="Q34" s="19"/>
      <c r="R34" s="19"/>
      <c r="S34" s="180"/>
      <c r="T34" s="90"/>
      <c r="U34" s="131"/>
      <c r="V34" s="31"/>
      <c r="W34" s="185"/>
      <c r="X34" s="183"/>
      <c r="Y34" s="139"/>
      <c r="Z34" s="139"/>
      <c r="AA34" s="139"/>
      <c r="AB34" s="139"/>
      <c r="AC34" s="195"/>
      <c r="AD34" s="57"/>
      <c r="AE34" s="57"/>
      <c r="AF34" s="65"/>
      <c r="AG34" s="57"/>
      <c r="AH34" s="57"/>
      <c r="AI34" s="65"/>
      <c r="AJ34" s="65"/>
      <c r="AK34" s="66"/>
      <c r="AL34" s="67"/>
      <c r="AM34" s="58"/>
      <c r="AN34" s="58"/>
      <c r="AO34" s="65"/>
      <c r="AP34" s="58"/>
      <c r="AQ34" s="58"/>
      <c r="AR34" s="65"/>
      <c r="AS34" s="58"/>
      <c r="AT34" s="66"/>
      <c r="AU34" s="65"/>
      <c r="AV34" s="66"/>
      <c r="AW34" s="66"/>
      <c r="AX34" s="78"/>
      <c r="AY34" s="66"/>
      <c r="AZ34" s="66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68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</row>
    <row r="35" spans="1:79" ht="13.5" x14ac:dyDescent="0.25">
      <c r="A35" s="30" t="s">
        <v>37</v>
      </c>
      <c r="B35" s="19" t="s">
        <v>91</v>
      </c>
      <c r="C35" s="31"/>
      <c r="D35" s="31"/>
      <c r="E35" s="31"/>
      <c r="F35" s="31"/>
      <c r="G35" s="31"/>
      <c r="H35" s="31"/>
      <c r="I35" s="31"/>
      <c r="J35" s="90"/>
      <c r="K35" s="31"/>
      <c r="L35" s="175"/>
      <c r="M35" s="187"/>
      <c r="N35" s="175"/>
      <c r="O35" s="184"/>
      <c r="P35" s="19"/>
      <c r="Q35" s="19"/>
      <c r="R35" s="191"/>
      <c r="S35" s="180"/>
      <c r="T35" s="90"/>
      <c r="U35" s="131"/>
      <c r="V35" s="31"/>
      <c r="W35" s="185"/>
      <c r="X35" s="186"/>
      <c r="Y35" s="139"/>
      <c r="Z35" s="139"/>
      <c r="AA35" s="139"/>
      <c r="AB35" s="139"/>
      <c r="AC35" s="65">
        <v>24</v>
      </c>
      <c r="AD35" s="57"/>
      <c r="AE35" s="57"/>
      <c r="AF35" s="65"/>
      <c r="AG35" s="57"/>
      <c r="AH35" s="57"/>
      <c r="AI35" s="65"/>
      <c r="AJ35" s="65"/>
      <c r="AK35" s="66"/>
      <c r="AL35" s="67"/>
      <c r="AM35" s="58"/>
      <c r="AN35" s="58"/>
      <c r="AO35" s="65"/>
      <c r="AP35" s="58"/>
      <c r="AQ35" s="58"/>
      <c r="AR35" s="65"/>
      <c r="AS35" s="58"/>
      <c r="AT35" s="66"/>
      <c r="AU35" s="65"/>
      <c r="AV35" s="66"/>
      <c r="AW35" s="66"/>
      <c r="AX35" s="78"/>
      <c r="AY35" s="66"/>
      <c r="AZ35" s="66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68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</row>
    <row r="36" spans="1:79" ht="13.5" x14ac:dyDescent="0.25">
      <c r="A36" s="30" t="s">
        <v>43</v>
      </c>
      <c r="B36" s="29" t="s">
        <v>2</v>
      </c>
      <c r="C36" s="31"/>
      <c r="D36" s="31"/>
      <c r="E36" s="31"/>
      <c r="F36" s="31"/>
      <c r="G36" s="31"/>
      <c r="H36" s="31"/>
      <c r="I36" s="31"/>
      <c r="J36" s="90"/>
      <c r="K36" s="31"/>
      <c r="L36" s="175"/>
      <c r="M36" s="175"/>
      <c r="N36" s="175"/>
      <c r="O36" s="176"/>
      <c r="P36" s="19"/>
      <c r="Q36" s="19"/>
      <c r="R36" s="19"/>
      <c r="S36" s="175"/>
      <c r="T36" s="90"/>
      <c r="U36" s="131"/>
      <c r="V36" s="31"/>
      <c r="W36" s="177"/>
      <c r="X36" s="186"/>
      <c r="Y36" s="139"/>
      <c r="Z36" s="139"/>
      <c r="AA36" s="139"/>
      <c r="AB36" s="139"/>
      <c r="AC36" s="195"/>
      <c r="AD36" s="57"/>
      <c r="AE36" s="57"/>
      <c r="AF36" s="65"/>
      <c r="AG36" s="57"/>
      <c r="AH36" s="57"/>
      <c r="AI36" s="65"/>
      <c r="AJ36" s="65"/>
      <c r="AK36" s="66"/>
      <c r="AL36" s="67"/>
      <c r="AM36" s="58"/>
      <c r="AN36" s="58"/>
      <c r="AO36" s="65"/>
      <c r="AP36" s="58"/>
      <c r="AQ36" s="58"/>
      <c r="AR36" s="65"/>
      <c r="AS36" s="58"/>
      <c r="AT36" s="66"/>
      <c r="AU36" s="65"/>
      <c r="AV36" s="66"/>
      <c r="AW36" s="66"/>
      <c r="AX36" s="78"/>
      <c r="AY36" s="66"/>
      <c r="AZ36" s="66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68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</row>
    <row r="37" spans="1:79" ht="13.5" x14ac:dyDescent="0.25">
      <c r="A37" s="14" t="s">
        <v>44</v>
      </c>
      <c r="B37" s="19" t="s">
        <v>91</v>
      </c>
      <c r="C37" s="31"/>
      <c r="D37" s="31"/>
      <c r="E37" s="31"/>
      <c r="F37" s="31"/>
      <c r="G37" s="31"/>
      <c r="H37" s="31"/>
      <c r="I37" s="31"/>
      <c r="J37" s="90"/>
      <c r="K37" s="31"/>
      <c r="L37" s="187"/>
      <c r="M37" s="187"/>
      <c r="N37" s="187"/>
      <c r="O37" s="187"/>
      <c r="P37" s="19"/>
      <c r="Q37" s="19"/>
      <c r="R37" s="19"/>
      <c r="S37" s="19"/>
      <c r="T37" s="90"/>
      <c r="U37" s="131"/>
      <c r="V37" s="31"/>
      <c r="W37" s="185"/>
      <c r="X37" s="183"/>
      <c r="Y37" s="139"/>
      <c r="Z37" s="139"/>
      <c r="AA37" s="139"/>
      <c r="AB37" s="139"/>
      <c r="AC37" s="195"/>
      <c r="AD37" s="57"/>
      <c r="AE37" s="57"/>
      <c r="AF37" s="65"/>
      <c r="AG37" s="57"/>
      <c r="AH37" s="57"/>
      <c r="AI37" s="65"/>
      <c r="AJ37" s="65"/>
      <c r="AK37" s="66"/>
      <c r="AL37" s="67"/>
      <c r="AM37" s="58"/>
      <c r="AN37" s="58"/>
      <c r="AO37" s="65"/>
      <c r="AP37" s="58"/>
      <c r="AQ37" s="58"/>
      <c r="AR37" s="65"/>
      <c r="AS37" s="58"/>
      <c r="AT37" s="66"/>
      <c r="AU37" s="65"/>
      <c r="AV37" s="66"/>
      <c r="AW37" s="66"/>
      <c r="AX37" s="78"/>
      <c r="AY37" s="66"/>
      <c r="AZ37" s="66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68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</row>
    <row r="38" spans="1:79" ht="13.5" x14ac:dyDescent="0.25">
      <c r="A38" s="14" t="s">
        <v>45</v>
      </c>
      <c r="B38" s="19" t="s">
        <v>91</v>
      </c>
      <c r="C38" s="31"/>
      <c r="D38" s="31"/>
      <c r="E38" s="31"/>
      <c r="F38" s="31"/>
      <c r="G38" s="31"/>
      <c r="H38" s="31"/>
      <c r="I38" s="31"/>
      <c r="J38" s="90"/>
      <c r="K38" s="31"/>
      <c r="L38" s="187"/>
      <c r="M38" s="187"/>
      <c r="N38" s="187"/>
      <c r="O38" s="187"/>
      <c r="P38" s="19"/>
      <c r="Q38" s="19"/>
      <c r="R38" s="19"/>
      <c r="S38" s="19"/>
      <c r="T38" s="90"/>
      <c r="U38" s="131"/>
      <c r="V38" s="31"/>
      <c r="W38" s="185"/>
      <c r="X38" s="183"/>
      <c r="Y38" s="139"/>
      <c r="Z38" s="139"/>
      <c r="AA38" s="139"/>
      <c r="AB38" s="139"/>
      <c r="AC38" s="195"/>
      <c r="AD38" s="57"/>
      <c r="AE38" s="57"/>
      <c r="AF38" s="65"/>
      <c r="AG38" s="57"/>
      <c r="AH38" s="57"/>
      <c r="AI38" s="65"/>
      <c r="AJ38" s="65"/>
      <c r="AK38" s="66"/>
      <c r="AL38" s="67"/>
      <c r="AM38" s="58"/>
      <c r="AN38" s="58"/>
      <c r="AO38" s="65"/>
      <c r="AP38" s="58"/>
      <c r="AQ38" s="58"/>
      <c r="AR38" s="65"/>
      <c r="AS38" s="58"/>
      <c r="AT38" s="66"/>
      <c r="AU38" s="65"/>
      <c r="AV38" s="66"/>
      <c r="AW38" s="66"/>
      <c r="AX38" s="78"/>
      <c r="AY38" s="66"/>
      <c r="AZ38" s="66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68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</row>
    <row r="39" spans="1:79" ht="13.5" x14ac:dyDescent="0.25">
      <c r="A39" s="14" t="s">
        <v>46</v>
      </c>
      <c r="B39" s="19" t="s">
        <v>91</v>
      </c>
      <c r="C39" s="31"/>
      <c r="D39" s="31"/>
      <c r="E39" s="31"/>
      <c r="F39" s="31"/>
      <c r="G39" s="31"/>
      <c r="H39" s="31"/>
      <c r="I39" s="31"/>
      <c r="J39" s="90"/>
      <c r="K39" s="31"/>
      <c r="L39" s="187"/>
      <c r="M39" s="187"/>
      <c r="N39" s="187"/>
      <c r="O39" s="187"/>
      <c r="P39" s="19"/>
      <c r="Q39" s="19"/>
      <c r="R39" s="19"/>
      <c r="S39" s="19"/>
      <c r="T39" s="90"/>
      <c r="U39" s="131"/>
      <c r="V39" s="31"/>
      <c r="W39" s="185"/>
      <c r="X39" s="183"/>
      <c r="Y39" s="139"/>
      <c r="Z39" s="139"/>
      <c r="AA39" s="139"/>
      <c r="AB39" s="139"/>
      <c r="AC39" s="195"/>
      <c r="AD39" s="57"/>
      <c r="AE39" s="57"/>
      <c r="AF39" s="65"/>
      <c r="AG39" s="57"/>
      <c r="AH39" s="57"/>
      <c r="AI39" s="65"/>
      <c r="AJ39" s="65"/>
      <c r="AK39" s="66"/>
      <c r="AL39" s="67"/>
      <c r="AM39" s="58"/>
      <c r="AN39" s="58"/>
      <c r="AO39" s="65"/>
      <c r="AP39" s="58"/>
      <c r="AQ39" s="58"/>
      <c r="AR39" s="65"/>
      <c r="AS39" s="58"/>
      <c r="AT39" s="66"/>
      <c r="AU39" s="65"/>
      <c r="AV39" s="66"/>
      <c r="AW39" s="66"/>
      <c r="AX39" s="78"/>
      <c r="AY39" s="66"/>
      <c r="AZ39" s="66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68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</row>
    <row r="40" spans="1:79" ht="13.5" x14ac:dyDescent="0.25">
      <c r="A40" s="14" t="s">
        <v>47</v>
      </c>
      <c r="B40" s="19" t="s">
        <v>91</v>
      </c>
      <c r="C40" s="31"/>
      <c r="D40" s="31"/>
      <c r="E40" s="31"/>
      <c r="F40" s="31"/>
      <c r="G40" s="31"/>
      <c r="H40" s="31"/>
      <c r="I40" s="31"/>
      <c r="J40" s="90"/>
      <c r="K40" s="31"/>
      <c r="L40" s="187"/>
      <c r="M40" s="187"/>
      <c r="N40" s="187"/>
      <c r="O40" s="187"/>
      <c r="P40" s="19"/>
      <c r="Q40" s="19"/>
      <c r="R40" s="19"/>
      <c r="S40" s="19"/>
      <c r="T40" s="90"/>
      <c r="U40" s="131"/>
      <c r="V40" s="31"/>
      <c r="W40" s="185"/>
      <c r="X40" s="183"/>
      <c r="Y40" s="139"/>
      <c r="Z40" s="139"/>
      <c r="AA40" s="139"/>
      <c r="AB40" s="139"/>
      <c r="AC40" s="65" t="s">
        <v>94</v>
      </c>
      <c r="AD40" s="57"/>
      <c r="AE40" s="57"/>
      <c r="AF40" s="65"/>
      <c r="AG40" s="57"/>
      <c r="AH40" s="57"/>
      <c r="AI40" s="65"/>
      <c r="AJ40" s="65"/>
      <c r="AK40" s="66"/>
      <c r="AL40" s="67"/>
      <c r="AM40" s="58"/>
      <c r="AN40" s="58"/>
      <c r="AO40" s="65"/>
      <c r="AP40" s="58"/>
      <c r="AQ40" s="58"/>
      <c r="AR40" s="65"/>
      <c r="AS40" s="58"/>
      <c r="AT40" s="66"/>
      <c r="AU40" s="65"/>
      <c r="AV40" s="66"/>
      <c r="AW40" s="66"/>
      <c r="AX40" s="78"/>
      <c r="AY40" s="66"/>
      <c r="AZ40" s="66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68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</row>
    <row r="41" spans="1:79" ht="13.5" x14ac:dyDescent="0.25">
      <c r="A41" s="14" t="s">
        <v>48</v>
      </c>
      <c r="B41" s="19" t="s">
        <v>91</v>
      </c>
      <c r="C41" s="31"/>
      <c r="D41" s="31"/>
      <c r="E41" s="31"/>
      <c r="F41" s="31"/>
      <c r="G41" s="31"/>
      <c r="H41" s="31"/>
      <c r="I41" s="31"/>
      <c r="J41" s="90"/>
      <c r="K41" s="31"/>
      <c r="L41" s="187"/>
      <c r="M41" s="187"/>
      <c r="N41" s="187"/>
      <c r="O41" s="187"/>
      <c r="P41" s="19"/>
      <c r="Q41" s="19"/>
      <c r="R41" s="19"/>
      <c r="S41" s="19"/>
      <c r="T41" s="90"/>
      <c r="U41" s="131"/>
      <c r="V41" s="31"/>
      <c r="W41" s="185"/>
      <c r="X41" s="183"/>
      <c r="Y41" s="139"/>
      <c r="Z41" s="139"/>
      <c r="AA41" s="139"/>
      <c r="AB41" s="139"/>
      <c r="AC41" s="65" t="s">
        <v>94</v>
      </c>
      <c r="AD41" s="57"/>
      <c r="AE41" s="57"/>
      <c r="AF41" s="65"/>
      <c r="AG41" s="57"/>
      <c r="AH41" s="57"/>
      <c r="AI41" s="65"/>
      <c r="AJ41" s="65"/>
      <c r="AK41" s="66"/>
      <c r="AL41" s="67"/>
      <c r="AM41" s="58"/>
      <c r="AN41" s="58"/>
      <c r="AO41" s="65"/>
      <c r="AP41" s="58"/>
      <c r="AQ41" s="58"/>
      <c r="AR41" s="65"/>
      <c r="AS41" s="58"/>
      <c r="AT41" s="66"/>
      <c r="AU41" s="65"/>
      <c r="AV41" s="66"/>
      <c r="AW41" s="66"/>
      <c r="AX41" s="78"/>
      <c r="AY41" s="66"/>
      <c r="AZ41" s="66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68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</row>
    <row r="42" spans="1:79" ht="13.5" x14ac:dyDescent="0.25">
      <c r="A42" s="14" t="s">
        <v>49</v>
      </c>
      <c r="B42" s="19" t="s">
        <v>91</v>
      </c>
      <c r="C42" s="31"/>
      <c r="D42" s="31"/>
      <c r="E42" s="31"/>
      <c r="F42" s="31"/>
      <c r="G42" s="31"/>
      <c r="H42" s="31"/>
      <c r="I42" s="31"/>
      <c r="J42" s="90"/>
      <c r="K42" s="31"/>
      <c r="L42" s="187"/>
      <c r="M42" s="187"/>
      <c r="N42" s="187"/>
      <c r="O42" s="187"/>
      <c r="P42" s="19"/>
      <c r="Q42" s="19"/>
      <c r="R42" s="19"/>
      <c r="S42" s="19"/>
      <c r="T42" s="90"/>
      <c r="U42" s="131"/>
      <c r="V42" s="31"/>
      <c r="W42" s="185"/>
      <c r="X42" s="183"/>
      <c r="Y42" s="139"/>
      <c r="Z42" s="139"/>
      <c r="AA42" s="139"/>
      <c r="AB42" s="139"/>
      <c r="AC42" s="65" t="s">
        <v>94</v>
      </c>
      <c r="AD42" s="57"/>
      <c r="AE42" s="57"/>
      <c r="AF42" s="65"/>
      <c r="AG42" s="57"/>
      <c r="AH42" s="57"/>
      <c r="AI42" s="65"/>
      <c r="AJ42" s="65"/>
      <c r="AK42" s="66"/>
      <c r="AL42" s="67"/>
      <c r="AM42" s="58"/>
      <c r="AN42" s="58"/>
      <c r="AO42" s="65"/>
      <c r="AP42" s="58"/>
      <c r="AQ42" s="58"/>
      <c r="AR42" s="65"/>
      <c r="AS42" s="58"/>
      <c r="AT42" s="66"/>
      <c r="AU42" s="65"/>
      <c r="AV42" s="66"/>
      <c r="AW42" s="66"/>
      <c r="AX42" s="78"/>
      <c r="AY42" s="66"/>
      <c r="AZ42" s="66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68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</row>
    <row r="43" spans="1:79" ht="13.5" x14ac:dyDescent="0.25">
      <c r="A43" s="14" t="s">
        <v>50</v>
      </c>
      <c r="B43" s="19" t="s">
        <v>91</v>
      </c>
      <c r="C43" s="31"/>
      <c r="D43" s="31"/>
      <c r="E43" s="31"/>
      <c r="F43" s="31"/>
      <c r="G43" s="31"/>
      <c r="H43" s="31"/>
      <c r="I43" s="31"/>
      <c r="J43" s="90"/>
      <c r="K43" s="31"/>
      <c r="L43" s="187"/>
      <c r="M43" s="187"/>
      <c r="N43" s="187"/>
      <c r="O43" s="187"/>
      <c r="P43" s="19"/>
      <c r="Q43" s="19"/>
      <c r="R43" s="19"/>
      <c r="S43" s="19"/>
      <c r="T43" s="90"/>
      <c r="U43" s="131"/>
      <c r="V43" s="31"/>
      <c r="W43" s="185"/>
      <c r="X43" s="183"/>
      <c r="Y43" s="139"/>
      <c r="Z43" s="139"/>
      <c r="AA43" s="139"/>
      <c r="AB43" s="139"/>
      <c r="AC43" s="65" t="s">
        <v>94</v>
      </c>
      <c r="AD43" s="57"/>
      <c r="AE43" s="57"/>
      <c r="AF43" s="65"/>
      <c r="AG43" s="57"/>
      <c r="AH43" s="57"/>
      <c r="AI43" s="65"/>
      <c r="AJ43" s="65"/>
      <c r="AK43" s="66"/>
      <c r="AL43" s="67"/>
      <c r="AM43" s="58"/>
      <c r="AN43" s="58"/>
      <c r="AO43" s="65"/>
      <c r="AP43" s="58"/>
      <c r="AQ43" s="58"/>
      <c r="AR43" s="65"/>
      <c r="AS43" s="58"/>
      <c r="AT43" s="66"/>
      <c r="AU43" s="65"/>
      <c r="AV43" s="66"/>
      <c r="AW43" s="66"/>
      <c r="AX43" s="78"/>
      <c r="AY43" s="66"/>
      <c r="AZ43" s="6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68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</row>
    <row r="44" spans="1:79" ht="13.5" x14ac:dyDescent="0.25">
      <c r="A44" s="14" t="s">
        <v>51</v>
      </c>
      <c r="B44" s="19" t="s">
        <v>91</v>
      </c>
      <c r="C44" s="31"/>
      <c r="D44" s="31"/>
      <c r="E44" s="31"/>
      <c r="F44" s="31"/>
      <c r="G44" s="31"/>
      <c r="H44" s="31"/>
      <c r="I44" s="31"/>
      <c r="J44" s="90"/>
      <c r="K44" s="31"/>
      <c r="L44" s="187"/>
      <c r="M44" s="187"/>
      <c r="N44" s="187"/>
      <c r="O44" s="187"/>
      <c r="P44" s="19"/>
      <c r="Q44" s="19"/>
      <c r="R44" s="19"/>
      <c r="S44" s="19"/>
      <c r="T44" s="90"/>
      <c r="U44" s="131"/>
      <c r="V44" s="31"/>
      <c r="W44" s="185"/>
      <c r="X44" s="183"/>
      <c r="Y44" s="139"/>
      <c r="Z44" s="139"/>
      <c r="AA44" s="139"/>
      <c r="AB44" s="139"/>
      <c r="AC44" s="65" t="s">
        <v>94</v>
      </c>
      <c r="AD44" s="57"/>
      <c r="AE44" s="57"/>
      <c r="AF44" s="65"/>
      <c r="AG44" s="57"/>
      <c r="AH44" s="57"/>
      <c r="AI44" s="65"/>
      <c r="AJ44" s="65"/>
      <c r="AK44" s="66"/>
      <c r="AL44" s="67"/>
      <c r="AM44" s="58"/>
      <c r="AN44" s="58"/>
      <c r="AO44" s="65"/>
      <c r="AP44" s="58"/>
      <c r="AQ44" s="58"/>
      <c r="AR44" s="65"/>
      <c r="AS44" s="58"/>
      <c r="AT44" s="66"/>
      <c r="AU44" s="65"/>
      <c r="AV44" s="66"/>
      <c r="AW44" s="66"/>
      <c r="AX44" s="78"/>
      <c r="AY44" s="66"/>
      <c r="AZ44" s="66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68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</row>
    <row r="45" spans="1:79" ht="13.5" x14ac:dyDescent="0.25">
      <c r="A45" s="14" t="s">
        <v>52</v>
      </c>
      <c r="B45" s="19" t="s">
        <v>91</v>
      </c>
      <c r="C45" s="31"/>
      <c r="D45" s="31"/>
      <c r="E45" s="31"/>
      <c r="F45" s="31"/>
      <c r="G45" s="31"/>
      <c r="H45" s="31"/>
      <c r="I45" s="31"/>
      <c r="J45" s="90"/>
      <c r="K45" s="31"/>
      <c r="L45" s="187"/>
      <c r="M45" s="187"/>
      <c r="N45" s="187"/>
      <c r="O45" s="187"/>
      <c r="P45" s="19"/>
      <c r="Q45" s="19"/>
      <c r="R45" s="19"/>
      <c r="S45" s="19"/>
      <c r="T45" s="90"/>
      <c r="U45" s="131"/>
      <c r="V45" s="31"/>
      <c r="W45" s="185"/>
      <c r="X45" s="183"/>
      <c r="Y45" s="139"/>
      <c r="Z45" s="139"/>
      <c r="AA45" s="139"/>
      <c r="AB45" s="139"/>
      <c r="AC45" s="65" t="s">
        <v>94</v>
      </c>
      <c r="AD45" s="57"/>
      <c r="AE45" s="57"/>
      <c r="AF45" s="65"/>
      <c r="AG45" s="57"/>
      <c r="AH45" s="57"/>
      <c r="AI45" s="65"/>
      <c r="AJ45" s="65"/>
      <c r="AK45" s="66"/>
      <c r="AL45" s="67"/>
      <c r="AM45" s="58"/>
      <c r="AN45" s="58"/>
      <c r="AO45" s="65"/>
      <c r="AP45" s="58"/>
      <c r="AQ45" s="58"/>
      <c r="AR45" s="65"/>
      <c r="AS45" s="58"/>
      <c r="AT45" s="66"/>
      <c r="AU45" s="65"/>
      <c r="AV45" s="66"/>
      <c r="AW45" s="66"/>
      <c r="AX45" s="78"/>
      <c r="AY45" s="66"/>
      <c r="AZ45" s="66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68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</row>
    <row r="46" spans="1:79" ht="13.5" x14ac:dyDescent="0.25">
      <c r="A46" s="14" t="s">
        <v>53</v>
      </c>
      <c r="B46" s="19" t="s">
        <v>91</v>
      </c>
      <c r="C46" s="31"/>
      <c r="D46" s="31"/>
      <c r="E46" s="31"/>
      <c r="F46" s="31"/>
      <c r="G46" s="31"/>
      <c r="H46" s="31"/>
      <c r="I46" s="31"/>
      <c r="J46" s="90"/>
      <c r="K46" s="31"/>
      <c r="L46" s="187"/>
      <c r="M46" s="187"/>
      <c r="N46" s="187"/>
      <c r="O46" s="187"/>
      <c r="P46" s="19"/>
      <c r="Q46" s="19"/>
      <c r="R46" s="19"/>
      <c r="S46" s="19"/>
      <c r="T46" s="90"/>
      <c r="U46" s="131"/>
      <c r="V46" s="31"/>
      <c r="W46" s="185"/>
      <c r="X46" s="183"/>
      <c r="Y46" s="139"/>
      <c r="Z46" s="139"/>
      <c r="AA46" s="139"/>
      <c r="AB46" s="139"/>
      <c r="AC46" s="65" t="s">
        <v>94</v>
      </c>
      <c r="AD46" s="57"/>
      <c r="AE46" s="57"/>
      <c r="AF46" s="65"/>
      <c r="AG46" s="57"/>
      <c r="AH46" s="57"/>
      <c r="AI46" s="65"/>
      <c r="AJ46" s="65"/>
      <c r="AK46" s="66"/>
      <c r="AL46" s="67"/>
      <c r="AM46" s="58"/>
      <c r="AN46" s="58"/>
      <c r="AO46" s="65"/>
      <c r="AP46" s="58"/>
      <c r="AQ46" s="58"/>
      <c r="AR46" s="65"/>
      <c r="AS46" s="58"/>
      <c r="AT46" s="66"/>
      <c r="AU46" s="65"/>
      <c r="AV46" s="66"/>
      <c r="AW46" s="66"/>
      <c r="AX46" s="78"/>
      <c r="AY46" s="66"/>
      <c r="AZ46" s="66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68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</row>
    <row r="47" spans="1:79" ht="13.5" x14ac:dyDescent="0.25">
      <c r="A47" s="14" t="s">
        <v>54</v>
      </c>
      <c r="B47" s="19" t="s">
        <v>91</v>
      </c>
      <c r="C47" s="31"/>
      <c r="D47" s="31"/>
      <c r="E47" s="31"/>
      <c r="F47" s="31"/>
      <c r="G47" s="31"/>
      <c r="H47" s="31"/>
      <c r="I47" s="31"/>
      <c r="J47" s="90"/>
      <c r="K47" s="31"/>
      <c r="L47" s="187"/>
      <c r="M47" s="187"/>
      <c r="N47" s="187"/>
      <c r="O47" s="187"/>
      <c r="P47" s="19"/>
      <c r="Q47" s="19"/>
      <c r="R47" s="19"/>
      <c r="S47" s="19"/>
      <c r="T47" s="90"/>
      <c r="U47" s="131"/>
      <c r="V47" s="31"/>
      <c r="W47" s="185"/>
      <c r="X47" s="183"/>
      <c r="Y47" s="139"/>
      <c r="Z47" s="139"/>
      <c r="AA47" s="139"/>
      <c r="AB47" s="139"/>
      <c r="AC47" s="65" t="s">
        <v>94</v>
      </c>
      <c r="AD47" s="57"/>
      <c r="AE47" s="57"/>
      <c r="AF47" s="65"/>
      <c r="AG47" s="57"/>
      <c r="AH47" s="57"/>
      <c r="AI47" s="65"/>
      <c r="AJ47" s="65"/>
      <c r="AK47" s="66"/>
      <c r="AL47" s="67"/>
      <c r="AM47" s="58"/>
      <c r="AN47" s="58"/>
      <c r="AO47" s="65"/>
      <c r="AP47" s="58"/>
      <c r="AQ47" s="58"/>
      <c r="AR47" s="65"/>
      <c r="AS47" s="58"/>
      <c r="AT47" s="66"/>
      <c r="AU47" s="65"/>
      <c r="AV47" s="66"/>
      <c r="AW47" s="66"/>
      <c r="AX47" s="78"/>
      <c r="AY47" s="66"/>
      <c r="AZ47" s="66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68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</row>
    <row r="48" spans="1:79" ht="13.5" x14ac:dyDescent="0.25">
      <c r="A48" s="14" t="s">
        <v>55</v>
      </c>
      <c r="B48" s="19" t="s">
        <v>91</v>
      </c>
      <c r="C48" s="31"/>
      <c r="D48" s="31"/>
      <c r="E48" s="31"/>
      <c r="F48" s="31"/>
      <c r="G48" s="31"/>
      <c r="H48" s="31"/>
      <c r="I48" s="31"/>
      <c r="J48" s="90"/>
      <c r="K48" s="31"/>
      <c r="L48" s="187"/>
      <c r="M48" s="187"/>
      <c r="N48" s="187"/>
      <c r="O48" s="187"/>
      <c r="P48" s="19"/>
      <c r="Q48" s="19"/>
      <c r="R48" s="19"/>
      <c r="S48" s="19"/>
      <c r="T48" s="90"/>
      <c r="U48" s="131"/>
      <c r="V48" s="31"/>
      <c r="W48" s="185"/>
      <c r="X48" s="183"/>
      <c r="Y48" s="139"/>
      <c r="Z48" s="139"/>
      <c r="AA48" s="139"/>
      <c r="AB48" s="139"/>
      <c r="AC48" s="65" t="s">
        <v>94</v>
      </c>
      <c r="AD48" s="57"/>
      <c r="AE48" s="57"/>
      <c r="AF48" s="65"/>
      <c r="AG48" s="57"/>
      <c r="AH48" s="57"/>
      <c r="AI48" s="65"/>
      <c r="AJ48" s="65"/>
      <c r="AK48" s="66"/>
      <c r="AL48" s="67"/>
      <c r="AM48" s="58"/>
      <c r="AN48" s="58"/>
      <c r="AO48" s="65"/>
      <c r="AP48" s="58"/>
      <c r="AQ48" s="58"/>
      <c r="AR48" s="65"/>
      <c r="AS48" s="58"/>
      <c r="AT48" s="66"/>
      <c r="AU48" s="65"/>
      <c r="AV48" s="66"/>
      <c r="AW48" s="66"/>
      <c r="AX48" s="78"/>
      <c r="AY48" s="66"/>
      <c r="AZ48" s="66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68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  <row r="49" spans="1:79" ht="13.5" x14ac:dyDescent="0.25">
      <c r="A49" s="14" t="s">
        <v>56</v>
      </c>
      <c r="B49" s="19" t="s">
        <v>91</v>
      </c>
      <c r="C49" s="31"/>
      <c r="D49" s="31"/>
      <c r="E49" s="31"/>
      <c r="F49" s="31"/>
      <c r="G49" s="31"/>
      <c r="H49" s="31"/>
      <c r="I49" s="31"/>
      <c r="J49" s="90"/>
      <c r="K49" s="31"/>
      <c r="L49" s="187"/>
      <c r="M49" s="187"/>
      <c r="N49" s="187"/>
      <c r="O49" s="187"/>
      <c r="P49" s="19"/>
      <c r="Q49" s="19"/>
      <c r="R49" s="19"/>
      <c r="S49" s="19"/>
      <c r="T49" s="90"/>
      <c r="U49" s="131"/>
      <c r="V49" s="31"/>
      <c r="W49" s="185"/>
      <c r="X49" s="183"/>
      <c r="Y49" s="139"/>
      <c r="Z49" s="139"/>
      <c r="AA49" s="139"/>
      <c r="AB49" s="139"/>
      <c r="AC49" s="65" t="s">
        <v>94</v>
      </c>
      <c r="AD49" s="57"/>
      <c r="AE49" s="57"/>
      <c r="AF49" s="65"/>
      <c r="AG49" s="57"/>
      <c r="AH49" s="57"/>
      <c r="AI49" s="65"/>
      <c r="AJ49" s="65"/>
      <c r="AK49" s="66"/>
      <c r="AL49" s="67"/>
      <c r="AM49" s="58"/>
      <c r="AN49" s="58"/>
      <c r="AO49" s="65"/>
      <c r="AP49" s="58"/>
      <c r="AQ49" s="58"/>
      <c r="AR49" s="65"/>
      <c r="AS49" s="58"/>
      <c r="AT49" s="66"/>
      <c r="AU49" s="65"/>
      <c r="AV49" s="66"/>
      <c r="AW49" s="66"/>
      <c r="AX49" s="78"/>
      <c r="AY49" s="66"/>
      <c r="AZ49" s="66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68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</row>
    <row r="50" spans="1:79" ht="13.5" x14ac:dyDescent="0.25">
      <c r="A50" s="14" t="s">
        <v>57</v>
      </c>
      <c r="B50" s="19" t="s">
        <v>91</v>
      </c>
      <c r="C50" s="31"/>
      <c r="D50" s="31"/>
      <c r="E50" s="31"/>
      <c r="F50" s="31"/>
      <c r="G50" s="31"/>
      <c r="H50" s="31"/>
      <c r="I50" s="31"/>
      <c r="J50" s="90"/>
      <c r="K50" s="31"/>
      <c r="L50" s="187"/>
      <c r="M50" s="187"/>
      <c r="N50" s="187"/>
      <c r="O50" s="187"/>
      <c r="P50" s="19"/>
      <c r="Q50" s="19"/>
      <c r="R50" s="19"/>
      <c r="S50" s="19"/>
      <c r="T50" s="90"/>
      <c r="U50" s="131"/>
      <c r="V50" s="31"/>
      <c r="W50" s="185"/>
      <c r="X50" s="183"/>
      <c r="Y50" s="139"/>
      <c r="Z50" s="139"/>
      <c r="AA50" s="139"/>
      <c r="AB50" s="139"/>
      <c r="AC50" s="65" t="s">
        <v>94</v>
      </c>
      <c r="AD50" s="57"/>
      <c r="AE50" s="57"/>
      <c r="AF50" s="65"/>
      <c r="AG50" s="57"/>
      <c r="AH50" s="57"/>
      <c r="AI50" s="65"/>
      <c r="AJ50" s="65"/>
      <c r="AK50" s="66"/>
      <c r="AL50" s="67"/>
      <c r="AM50" s="58"/>
      <c r="AN50" s="58"/>
      <c r="AO50" s="65"/>
      <c r="AP50" s="58"/>
      <c r="AQ50" s="58"/>
      <c r="AR50" s="65"/>
      <c r="AS50" s="58"/>
      <c r="AT50" s="66"/>
      <c r="AU50" s="65"/>
      <c r="AV50" s="66"/>
      <c r="AW50" s="66"/>
      <c r="AX50" s="78"/>
      <c r="AY50" s="66"/>
      <c r="AZ50" s="66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68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</row>
    <row r="51" spans="1:79" ht="13.5" x14ac:dyDescent="0.25">
      <c r="A51" s="14" t="s">
        <v>58</v>
      </c>
      <c r="B51" s="19" t="s">
        <v>91</v>
      </c>
      <c r="C51" s="31"/>
      <c r="D51" s="31"/>
      <c r="E51" s="31"/>
      <c r="F51" s="31"/>
      <c r="G51" s="31"/>
      <c r="H51" s="31"/>
      <c r="I51" s="31"/>
      <c r="J51" s="90"/>
      <c r="K51" s="31"/>
      <c r="L51" s="187"/>
      <c r="M51" s="187"/>
      <c r="N51" s="187"/>
      <c r="O51" s="187"/>
      <c r="P51" s="19"/>
      <c r="Q51" s="19"/>
      <c r="R51" s="19"/>
      <c r="S51" s="19"/>
      <c r="T51" s="90"/>
      <c r="U51" s="131"/>
      <c r="V51" s="31"/>
      <c r="W51" s="185"/>
      <c r="X51" s="183"/>
      <c r="Y51" s="139"/>
      <c r="Z51" s="139"/>
      <c r="AA51" s="139"/>
      <c r="AB51" s="139"/>
      <c r="AC51" s="65" t="s">
        <v>94</v>
      </c>
      <c r="AD51" s="57"/>
      <c r="AE51" s="57"/>
      <c r="AF51" s="65"/>
      <c r="AG51" s="57"/>
      <c r="AH51" s="57"/>
      <c r="AI51" s="65"/>
      <c r="AJ51" s="65"/>
      <c r="AK51" s="66"/>
      <c r="AL51" s="67"/>
      <c r="AM51" s="58"/>
      <c r="AN51" s="58"/>
      <c r="AO51" s="65"/>
      <c r="AP51" s="58"/>
      <c r="AQ51" s="58"/>
      <c r="AR51" s="65"/>
      <c r="AS51" s="58"/>
      <c r="AT51" s="66"/>
      <c r="AU51" s="65"/>
      <c r="AV51" s="66"/>
      <c r="AW51" s="66"/>
      <c r="AX51" s="78"/>
      <c r="AY51" s="66"/>
      <c r="AZ51" s="66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68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</row>
    <row r="52" spans="1:79" ht="13.5" x14ac:dyDescent="0.25">
      <c r="A52" s="14" t="s">
        <v>59</v>
      </c>
      <c r="B52" s="19" t="s">
        <v>91</v>
      </c>
      <c r="C52" s="31"/>
      <c r="D52" s="31"/>
      <c r="E52" s="31"/>
      <c r="F52" s="31"/>
      <c r="G52" s="31"/>
      <c r="H52" s="31"/>
      <c r="I52" s="31"/>
      <c r="J52" s="90"/>
      <c r="K52" s="31"/>
      <c r="L52" s="187"/>
      <c r="M52" s="187"/>
      <c r="N52" s="187"/>
      <c r="O52" s="187"/>
      <c r="P52" s="19"/>
      <c r="Q52" s="19"/>
      <c r="R52" s="19"/>
      <c r="S52" s="19"/>
      <c r="T52" s="90"/>
      <c r="U52" s="131"/>
      <c r="V52" s="31"/>
      <c r="W52" s="185"/>
      <c r="X52" s="183"/>
      <c r="Y52" s="139"/>
      <c r="Z52" s="139"/>
      <c r="AA52" s="139"/>
      <c r="AB52" s="139"/>
      <c r="AC52" s="65" t="s">
        <v>94</v>
      </c>
      <c r="AD52" s="57"/>
      <c r="AE52" s="57"/>
      <c r="AF52" s="65"/>
      <c r="AG52" s="57"/>
      <c r="AH52" s="57"/>
      <c r="AI52" s="65"/>
      <c r="AJ52" s="65"/>
      <c r="AK52" s="66"/>
      <c r="AL52" s="67"/>
      <c r="AM52" s="58"/>
      <c r="AN52" s="58"/>
      <c r="AO52" s="65"/>
      <c r="AP52" s="58"/>
      <c r="AQ52" s="58"/>
      <c r="AR52" s="65"/>
      <c r="AS52" s="58"/>
      <c r="AT52" s="66"/>
      <c r="AU52" s="65"/>
      <c r="AV52" s="66"/>
      <c r="AW52" s="66"/>
      <c r="AX52" s="78"/>
      <c r="AY52" s="66"/>
      <c r="AZ52" s="66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68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</row>
    <row r="53" spans="1:79" ht="13.5" x14ac:dyDescent="0.25">
      <c r="A53" s="14" t="s">
        <v>60</v>
      </c>
      <c r="B53" s="19" t="s">
        <v>91</v>
      </c>
      <c r="C53" s="31"/>
      <c r="D53" s="31"/>
      <c r="E53" s="31"/>
      <c r="F53" s="31"/>
      <c r="G53" s="31"/>
      <c r="H53" s="31"/>
      <c r="I53" s="31"/>
      <c r="J53" s="90"/>
      <c r="K53" s="31"/>
      <c r="L53" s="187"/>
      <c r="M53" s="187"/>
      <c r="N53" s="187"/>
      <c r="O53" s="187"/>
      <c r="P53" s="19"/>
      <c r="Q53" s="19"/>
      <c r="R53" s="19"/>
      <c r="S53" s="19"/>
      <c r="T53" s="90"/>
      <c r="U53" s="131"/>
      <c r="V53" s="31"/>
      <c r="W53" s="185"/>
      <c r="X53" s="183"/>
      <c r="Y53" s="139"/>
      <c r="Z53" s="139"/>
      <c r="AA53" s="139"/>
      <c r="AB53" s="139"/>
      <c r="AC53" s="65" t="s">
        <v>94</v>
      </c>
      <c r="AD53" s="57"/>
      <c r="AE53" s="57"/>
      <c r="AF53" s="65"/>
      <c r="AG53" s="57"/>
      <c r="AH53" s="57"/>
      <c r="AI53" s="65"/>
      <c r="AJ53" s="65"/>
      <c r="AK53" s="66"/>
      <c r="AL53" s="67"/>
      <c r="AM53" s="58"/>
      <c r="AN53" s="58"/>
      <c r="AO53" s="65"/>
      <c r="AP53" s="58"/>
      <c r="AQ53" s="58"/>
      <c r="AR53" s="65"/>
      <c r="AS53" s="58"/>
      <c r="AT53" s="66"/>
      <c r="AU53" s="65"/>
      <c r="AV53" s="66"/>
      <c r="AW53" s="66"/>
      <c r="AX53" s="78"/>
      <c r="AY53" s="66"/>
      <c r="AZ53" s="66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68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</row>
    <row r="54" spans="1:79" ht="13.5" x14ac:dyDescent="0.25">
      <c r="A54" s="14" t="s">
        <v>61</v>
      </c>
      <c r="B54" s="19" t="s">
        <v>91</v>
      </c>
      <c r="C54" s="31"/>
      <c r="D54" s="31"/>
      <c r="E54" s="31"/>
      <c r="F54" s="31"/>
      <c r="G54" s="31"/>
      <c r="H54" s="31"/>
      <c r="I54" s="31"/>
      <c r="J54" s="90"/>
      <c r="K54" s="31"/>
      <c r="L54" s="187"/>
      <c r="M54" s="187"/>
      <c r="N54" s="187"/>
      <c r="O54" s="187"/>
      <c r="P54" s="19"/>
      <c r="Q54" s="19"/>
      <c r="R54" s="19"/>
      <c r="S54" s="19"/>
      <c r="T54" s="90"/>
      <c r="U54" s="131"/>
      <c r="V54" s="31"/>
      <c r="W54" s="185"/>
      <c r="X54" s="183"/>
      <c r="Y54" s="139"/>
      <c r="Z54" s="139"/>
      <c r="AA54" s="139"/>
      <c r="AB54" s="139"/>
      <c r="AC54" s="65" t="s">
        <v>94</v>
      </c>
      <c r="AD54" s="57"/>
      <c r="AE54" s="57"/>
      <c r="AF54" s="65"/>
      <c r="AG54" s="57"/>
      <c r="AH54" s="57"/>
      <c r="AI54" s="65"/>
      <c r="AJ54" s="65"/>
      <c r="AK54" s="66"/>
      <c r="AL54" s="67"/>
      <c r="AM54" s="58"/>
      <c r="AN54" s="58"/>
      <c r="AO54" s="65"/>
      <c r="AP54" s="58"/>
      <c r="AQ54" s="58"/>
      <c r="AR54" s="65"/>
      <c r="AS54" s="58"/>
      <c r="AT54" s="66"/>
      <c r="AU54" s="65"/>
      <c r="AV54" s="66"/>
      <c r="AW54" s="66"/>
      <c r="AX54" s="78"/>
      <c r="AY54" s="66"/>
      <c r="AZ54" s="66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68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</row>
    <row r="55" spans="1:79" ht="13.5" x14ac:dyDescent="0.25">
      <c r="A55" s="14" t="s">
        <v>62</v>
      </c>
      <c r="B55" s="19" t="s">
        <v>91</v>
      </c>
      <c r="C55" s="31"/>
      <c r="D55" s="31"/>
      <c r="E55" s="31"/>
      <c r="F55" s="31"/>
      <c r="G55" s="31"/>
      <c r="H55" s="31"/>
      <c r="I55" s="31"/>
      <c r="J55" s="90"/>
      <c r="K55" s="31"/>
      <c r="L55" s="187"/>
      <c r="M55" s="187"/>
      <c r="N55" s="187"/>
      <c r="O55" s="187"/>
      <c r="P55" s="19"/>
      <c r="Q55" s="19"/>
      <c r="R55" s="19"/>
      <c r="S55" s="19"/>
      <c r="T55" s="90"/>
      <c r="U55" s="131"/>
      <c r="V55" s="31"/>
      <c r="W55" s="185"/>
      <c r="X55" s="183"/>
      <c r="Y55" s="139"/>
      <c r="Z55" s="139"/>
      <c r="AA55" s="139"/>
      <c r="AB55" s="139"/>
      <c r="AC55" s="65" t="s">
        <v>94</v>
      </c>
      <c r="AD55" s="57"/>
      <c r="AE55" s="57"/>
      <c r="AF55" s="65"/>
      <c r="AG55" s="57"/>
      <c r="AH55" s="57"/>
      <c r="AI55" s="65"/>
      <c r="AJ55" s="65"/>
      <c r="AK55" s="66"/>
      <c r="AL55" s="67"/>
      <c r="AM55" s="58"/>
      <c r="AN55" s="58"/>
      <c r="AO55" s="65"/>
      <c r="AP55" s="58"/>
      <c r="AQ55" s="58"/>
      <c r="AR55" s="65"/>
      <c r="AS55" s="58"/>
      <c r="AT55" s="66"/>
      <c r="AU55" s="65"/>
      <c r="AV55" s="66"/>
      <c r="AW55" s="66"/>
      <c r="AX55" s="78"/>
      <c r="AY55" s="66"/>
      <c r="AZ55" s="66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68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</row>
    <row r="56" spans="1:79" ht="13.5" x14ac:dyDescent="0.25">
      <c r="A56" s="14" t="s">
        <v>63</v>
      </c>
      <c r="B56" s="19" t="s">
        <v>91</v>
      </c>
      <c r="C56" s="31"/>
      <c r="D56" s="31"/>
      <c r="E56" s="31"/>
      <c r="F56" s="31"/>
      <c r="G56" s="31"/>
      <c r="H56" s="31"/>
      <c r="I56" s="31"/>
      <c r="J56" s="90"/>
      <c r="K56" s="31"/>
      <c r="L56" s="187"/>
      <c r="M56" s="187"/>
      <c r="N56" s="187"/>
      <c r="O56" s="187"/>
      <c r="P56" s="19"/>
      <c r="Q56" s="19"/>
      <c r="R56" s="19"/>
      <c r="S56" s="19"/>
      <c r="T56" s="90"/>
      <c r="U56" s="131"/>
      <c r="V56" s="31"/>
      <c r="W56" s="185"/>
      <c r="X56" s="183"/>
      <c r="Y56" s="139"/>
      <c r="Z56" s="139"/>
      <c r="AA56" s="139"/>
      <c r="AB56" s="139"/>
      <c r="AC56" s="65" t="s">
        <v>95</v>
      </c>
      <c r="AD56" s="57"/>
      <c r="AE56" s="57"/>
      <c r="AF56" s="65"/>
      <c r="AG56" s="57"/>
      <c r="AH56" s="57"/>
      <c r="AI56" s="65"/>
      <c r="AJ56" s="65"/>
      <c r="AK56" s="66"/>
      <c r="AL56" s="67"/>
      <c r="AM56" s="58"/>
      <c r="AN56" s="58"/>
      <c r="AO56" s="65"/>
      <c r="AP56" s="58"/>
      <c r="AQ56" s="58"/>
      <c r="AR56" s="65"/>
      <c r="AS56" s="58"/>
      <c r="AT56" s="66"/>
      <c r="AU56" s="65"/>
      <c r="AV56" s="66"/>
      <c r="AW56" s="66"/>
      <c r="AX56" s="78"/>
      <c r="AY56" s="66"/>
      <c r="AZ56" s="66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68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</row>
    <row r="57" spans="1:79" ht="13.5" x14ac:dyDescent="0.25">
      <c r="A57" s="14" t="s">
        <v>64</v>
      </c>
      <c r="B57" s="19" t="s">
        <v>91</v>
      </c>
      <c r="C57" s="31"/>
      <c r="D57" s="31"/>
      <c r="E57" s="31"/>
      <c r="F57" s="31"/>
      <c r="G57" s="31"/>
      <c r="H57" s="31"/>
      <c r="I57" s="31"/>
      <c r="J57" s="90"/>
      <c r="K57" s="31"/>
      <c r="L57" s="187"/>
      <c r="M57" s="187"/>
      <c r="N57" s="187"/>
      <c r="O57" s="187"/>
      <c r="P57" s="19"/>
      <c r="Q57" s="19"/>
      <c r="R57" s="19"/>
      <c r="S57" s="19"/>
      <c r="T57" s="90"/>
      <c r="U57" s="131"/>
      <c r="V57" s="31"/>
      <c r="W57" s="185"/>
      <c r="X57" s="183"/>
      <c r="Y57" s="139"/>
      <c r="Z57" s="139"/>
      <c r="AA57" s="139"/>
      <c r="AB57" s="139"/>
      <c r="AC57" s="195"/>
      <c r="AD57" s="57"/>
      <c r="AE57" s="57"/>
      <c r="AF57" s="65"/>
      <c r="AG57" s="57"/>
      <c r="AH57" s="57"/>
      <c r="AI57" s="65"/>
      <c r="AJ57" s="65"/>
      <c r="AK57" s="66"/>
      <c r="AL57" s="67"/>
      <c r="AM57" s="58"/>
      <c r="AN57" s="58"/>
      <c r="AO57" s="65"/>
      <c r="AP57" s="58"/>
      <c r="AQ57" s="58"/>
      <c r="AR57" s="65"/>
      <c r="AS57" s="58"/>
      <c r="AT57" s="66"/>
      <c r="AU57" s="65"/>
      <c r="AV57" s="66"/>
      <c r="AW57" s="66"/>
      <c r="AX57" s="78"/>
      <c r="AY57" s="66"/>
      <c r="AZ57" s="66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68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</row>
    <row r="58" spans="1:79" ht="13.5" x14ac:dyDescent="0.25">
      <c r="A58" s="14" t="s">
        <v>65</v>
      </c>
      <c r="B58" s="19" t="s">
        <v>91</v>
      </c>
      <c r="C58" s="31"/>
      <c r="D58" s="31"/>
      <c r="E58" s="31"/>
      <c r="F58" s="31"/>
      <c r="G58" s="31"/>
      <c r="H58" s="31"/>
      <c r="I58" s="31"/>
      <c r="J58" s="90"/>
      <c r="K58" s="31"/>
      <c r="L58" s="187"/>
      <c r="M58" s="187"/>
      <c r="N58" s="187"/>
      <c r="O58" s="187"/>
      <c r="P58" s="19"/>
      <c r="Q58" s="19"/>
      <c r="R58" s="19"/>
      <c r="S58" s="19"/>
      <c r="T58" s="90"/>
      <c r="U58" s="131"/>
      <c r="V58" s="31"/>
      <c r="W58" s="185"/>
      <c r="X58" s="183"/>
      <c r="Y58" s="139"/>
      <c r="Z58" s="139"/>
      <c r="AA58" s="139"/>
      <c r="AB58" s="139"/>
      <c r="AC58" s="195"/>
      <c r="AD58" s="57"/>
      <c r="AE58" s="57"/>
      <c r="AF58" s="65"/>
      <c r="AG58" s="57"/>
      <c r="AH58" s="57"/>
      <c r="AI58" s="65"/>
      <c r="AJ58" s="65"/>
      <c r="AK58" s="66"/>
      <c r="AL58" s="67"/>
      <c r="AM58" s="58"/>
      <c r="AN58" s="58"/>
      <c r="AO58" s="65"/>
      <c r="AP58" s="58"/>
      <c r="AQ58" s="58"/>
      <c r="AR58" s="65"/>
      <c r="AS58" s="58"/>
      <c r="AT58" s="66"/>
      <c r="AU58" s="65"/>
      <c r="AV58" s="66"/>
      <c r="AW58" s="66"/>
      <c r="AX58" s="78"/>
      <c r="AY58" s="66"/>
      <c r="AZ58" s="66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68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</row>
    <row r="59" spans="1:79" ht="13.5" x14ac:dyDescent="0.25">
      <c r="A59" s="14" t="s">
        <v>66</v>
      </c>
      <c r="B59" s="19" t="s">
        <v>91</v>
      </c>
      <c r="C59" s="31"/>
      <c r="D59" s="31"/>
      <c r="E59" s="31"/>
      <c r="F59" s="31"/>
      <c r="G59" s="31"/>
      <c r="H59" s="31"/>
      <c r="I59" s="31"/>
      <c r="J59" s="90"/>
      <c r="K59" s="31"/>
      <c r="L59" s="187"/>
      <c r="M59" s="187"/>
      <c r="N59" s="187"/>
      <c r="O59" s="187"/>
      <c r="P59" s="19"/>
      <c r="Q59" s="19"/>
      <c r="R59" s="19"/>
      <c r="S59" s="19"/>
      <c r="T59" s="90"/>
      <c r="U59" s="131"/>
      <c r="V59" s="31"/>
      <c r="W59" s="185"/>
      <c r="X59" s="183"/>
      <c r="Y59" s="139"/>
      <c r="Z59" s="139"/>
      <c r="AA59" s="139"/>
      <c r="AB59" s="139"/>
      <c r="AC59" s="195"/>
      <c r="AD59" s="57"/>
      <c r="AE59" s="57"/>
      <c r="AF59" s="65"/>
      <c r="AG59" s="57"/>
      <c r="AH59" s="57"/>
      <c r="AI59" s="65"/>
      <c r="AJ59" s="65"/>
      <c r="AK59" s="66"/>
      <c r="AL59" s="67"/>
      <c r="AM59" s="58"/>
      <c r="AN59" s="58"/>
      <c r="AO59" s="65"/>
      <c r="AP59" s="58"/>
      <c r="AQ59" s="58"/>
      <c r="AR59" s="65"/>
      <c r="AS59" s="58"/>
      <c r="AT59" s="66"/>
      <c r="AU59" s="65"/>
      <c r="AV59" s="66"/>
      <c r="AW59" s="66"/>
      <c r="AX59" s="78"/>
      <c r="AY59" s="66"/>
      <c r="AZ59" s="66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68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</row>
    <row r="60" spans="1:79" ht="13.5" x14ac:dyDescent="0.25">
      <c r="A60" s="14" t="s">
        <v>67</v>
      </c>
      <c r="B60" s="19" t="s">
        <v>91</v>
      </c>
      <c r="C60" s="31"/>
      <c r="D60" s="31"/>
      <c r="E60" s="31"/>
      <c r="F60" s="31"/>
      <c r="G60" s="31"/>
      <c r="H60" s="31"/>
      <c r="I60" s="31"/>
      <c r="J60" s="90"/>
      <c r="K60" s="31"/>
      <c r="L60" s="187"/>
      <c r="M60" s="187"/>
      <c r="N60" s="187"/>
      <c r="O60" s="187"/>
      <c r="P60" s="19"/>
      <c r="Q60" s="19"/>
      <c r="R60" s="19"/>
      <c r="S60" s="19"/>
      <c r="T60" s="90"/>
      <c r="U60" s="131"/>
      <c r="V60" s="31"/>
      <c r="W60" s="185"/>
      <c r="X60" s="183"/>
      <c r="Y60" s="139"/>
      <c r="Z60" s="139"/>
      <c r="AA60" s="139"/>
      <c r="AB60" s="139"/>
      <c r="AC60" s="195"/>
      <c r="AD60" s="57"/>
      <c r="AE60" s="57"/>
      <c r="AF60" s="65"/>
      <c r="AG60" s="57"/>
      <c r="AH60" s="57"/>
      <c r="AI60" s="65"/>
      <c r="AJ60" s="65"/>
      <c r="AK60" s="66"/>
      <c r="AL60" s="67"/>
      <c r="AM60" s="58"/>
      <c r="AN60" s="58"/>
      <c r="AO60" s="65"/>
      <c r="AP60" s="58"/>
      <c r="AQ60" s="58"/>
      <c r="AR60" s="65"/>
      <c r="AS60" s="58"/>
      <c r="AT60" s="66"/>
      <c r="AU60" s="65"/>
      <c r="AV60" s="66"/>
      <c r="AW60" s="66"/>
      <c r="AX60" s="78"/>
      <c r="AY60" s="66"/>
      <c r="AZ60" s="66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68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</row>
    <row r="61" spans="1:79" ht="13.5" x14ac:dyDescent="0.25">
      <c r="A61" s="14" t="s">
        <v>68</v>
      </c>
      <c r="B61" s="19" t="s">
        <v>91</v>
      </c>
      <c r="C61" s="31"/>
      <c r="D61" s="31"/>
      <c r="E61" s="31"/>
      <c r="F61" s="31"/>
      <c r="G61" s="31"/>
      <c r="H61" s="31"/>
      <c r="I61" s="31"/>
      <c r="J61" s="90"/>
      <c r="K61" s="31"/>
      <c r="L61" s="187"/>
      <c r="M61" s="187"/>
      <c r="N61" s="187"/>
      <c r="O61" s="187"/>
      <c r="P61" s="19"/>
      <c r="Q61" s="19"/>
      <c r="R61" s="19"/>
      <c r="S61" s="19"/>
      <c r="T61" s="90"/>
      <c r="U61" s="131"/>
      <c r="V61" s="31"/>
      <c r="W61" s="185"/>
      <c r="X61" s="183"/>
      <c r="Y61" s="139"/>
      <c r="Z61" s="139"/>
      <c r="AA61" s="139"/>
      <c r="AB61" s="139"/>
      <c r="AC61" s="195"/>
      <c r="AD61" s="57"/>
      <c r="AE61" s="57"/>
      <c r="AF61" s="65"/>
      <c r="AG61" s="57"/>
      <c r="AH61" s="57"/>
      <c r="AI61" s="65"/>
      <c r="AJ61" s="65"/>
      <c r="AK61" s="66"/>
      <c r="AL61" s="67"/>
      <c r="AM61" s="58"/>
      <c r="AN61" s="58"/>
      <c r="AO61" s="65"/>
      <c r="AP61" s="58"/>
      <c r="AQ61" s="58"/>
      <c r="AR61" s="65"/>
      <c r="AS61" s="58"/>
      <c r="AT61" s="66"/>
      <c r="AU61" s="65"/>
      <c r="AV61" s="66"/>
      <c r="AW61" s="66"/>
      <c r="AX61" s="78"/>
      <c r="AY61" s="66"/>
      <c r="AZ61" s="66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68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</row>
    <row r="62" spans="1:79" ht="13.5" x14ac:dyDescent="0.25">
      <c r="A62" s="14" t="s">
        <v>69</v>
      </c>
      <c r="B62" s="29" t="s">
        <v>2</v>
      </c>
      <c r="C62" s="31"/>
      <c r="D62" s="31"/>
      <c r="E62" s="31"/>
      <c r="F62" s="31"/>
      <c r="G62" s="31"/>
      <c r="H62" s="31"/>
      <c r="I62" s="31"/>
      <c r="J62" s="90"/>
      <c r="K62" s="31"/>
      <c r="L62" s="187"/>
      <c r="M62" s="187"/>
      <c r="N62" s="187"/>
      <c r="O62" s="187"/>
      <c r="P62" s="19"/>
      <c r="Q62" s="19"/>
      <c r="R62" s="19"/>
      <c r="S62" s="19"/>
      <c r="T62" s="90"/>
      <c r="U62" s="131"/>
      <c r="V62" s="31"/>
      <c r="W62" s="185"/>
      <c r="X62" s="183"/>
      <c r="Y62" s="139"/>
      <c r="Z62" s="139"/>
      <c r="AA62" s="139"/>
      <c r="AB62" s="139"/>
      <c r="AC62" s="195"/>
      <c r="AD62" s="57"/>
      <c r="AE62" s="57"/>
      <c r="AF62" s="65"/>
      <c r="AG62" s="57"/>
      <c r="AH62" s="57"/>
      <c r="AI62" s="65"/>
      <c r="AJ62" s="65"/>
      <c r="AK62" s="66"/>
      <c r="AL62" s="67"/>
      <c r="AM62" s="58"/>
      <c r="AN62" s="58"/>
      <c r="AO62" s="65"/>
      <c r="AP62" s="58"/>
      <c r="AQ62" s="58"/>
      <c r="AR62" s="65"/>
      <c r="AS62" s="58"/>
      <c r="AT62" s="66"/>
      <c r="AU62" s="65"/>
      <c r="AV62" s="66"/>
      <c r="AW62" s="66"/>
      <c r="AX62" s="78"/>
      <c r="AY62" s="66"/>
      <c r="AZ62" s="66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68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</row>
    <row r="63" spans="1:79" ht="13.5" x14ac:dyDescent="0.25">
      <c r="A63" s="14" t="s">
        <v>70</v>
      </c>
      <c r="B63" s="29" t="s">
        <v>2</v>
      </c>
      <c r="C63" s="31"/>
      <c r="D63" s="31"/>
      <c r="E63" s="31"/>
      <c r="F63" s="31"/>
      <c r="G63" s="31"/>
      <c r="H63" s="31"/>
      <c r="I63" s="31"/>
      <c r="J63" s="90"/>
      <c r="K63" s="31"/>
      <c r="L63" s="187"/>
      <c r="M63" s="187"/>
      <c r="N63" s="187"/>
      <c r="O63" s="187"/>
      <c r="P63" s="19"/>
      <c r="Q63" s="19"/>
      <c r="R63" s="19"/>
      <c r="S63" s="19"/>
      <c r="T63" s="90"/>
      <c r="U63" s="131"/>
      <c r="V63" s="31"/>
      <c r="W63" s="185"/>
      <c r="X63" s="183"/>
      <c r="Y63" s="139"/>
      <c r="Z63" s="139"/>
      <c r="AA63" s="139"/>
      <c r="AB63" s="139"/>
      <c r="AC63" s="195"/>
      <c r="AD63" s="57"/>
      <c r="AE63" s="57"/>
      <c r="AF63" s="65"/>
      <c r="AG63" s="57"/>
      <c r="AH63" s="57"/>
      <c r="AI63" s="65"/>
      <c r="AJ63" s="65"/>
      <c r="AK63" s="66"/>
      <c r="AL63" s="67"/>
      <c r="AM63" s="58"/>
      <c r="AN63" s="58"/>
      <c r="AO63" s="65"/>
      <c r="AP63" s="58"/>
      <c r="AQ63" s="58"/>
      <c r="AR63" s="65"/>
      <c r="AS63" s="58"/>
      <c r="AT63" s="66"/>
      <c r="AU63" s="65"/>
      <c r="AV63" s="66"/>
      <c r="AW63" s="66"/>
      <c r="AX63" s="78"/>
      <c r="AY63" s="66"/>
      <c r="AZ63" s="66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68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</row>
    <row r="64" spans="1:79" ht="13.5" x14ac:dyDescent="0.25">
      <c r="A64" s="14" t="s">
        <v>71</v>
      </c>
      <c r="B64" s="29" t="s">
        <v>2</v>
      </c>
      <c r="C64" s="31"/>
      <c r="D64" s="31"/>
      <c r="E64" s="31"/>
      <c r="F64" s="31"/>
      <c r="G64" s="31"/>
      <c r="H64" s="31"/>
      <c r="I64" s="31"/>
      <c r="J64" s="90"/>
      <c r="K64" s="31"/>
      <c r="L64" s="187"/>
      <c r="M64" s="187"/>
      <c r="N64" s="187"/>
      <c r="O64" s="187"/>
      <c r="P64" s="19"/>
      <c r="Q64" s="19"/>
      <c r="R64" s="19"/>
      <c r="S64" s="19"/>
      <c r="T64" s="90"/>
      <c r="U64" s="131"/>
      <c r="V64" s="31"/>
      <c r="W64" s="185"/>
      <c r="X64" s="183"/>
      <c r="Y64" s="139"/>
      <c r="Z64" s="139"/>
      <c r="AA64" s="139"/>
      <c r="AB64" s="139"/>
      <c r="AC64" s="195"/>
      <c r="AD64" s="57"/>
      <c r="AE64" s="57"/>
      <c r="AF64" s="65"/>
      <c r="AG64" s="57"/>
      <c r="AH64" s="57"/>
      <c r="AI64" s="65"/>
      <c r="AJ64" s="65"/>
      <c r="AK64" s="66"/>
      <c r="AL64" s="67"/>
      <c r="AM64" s="58"/>
      <c r="AN64" s="58"/>
      <c r="AO64" s="65"/>
      <c r="AP64" s="58"/>
      <c r="AQ64" s="58"/>
      <c r="AR64" s="65"/>
      <c r="AS64" s="58"/>
      <c r="AT64" s="66"/>
      <c r="AU64" s="65"/>
      <c r="AV64" s="66"/>
      <c r="AW64" s="66"/>
      <c r="AX64" s="78"/>
      <c r="AY64" s="66"/>
      <c r="AZ64" s="66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68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</row>
    <row r="65" spans="1:80" ht="13.5" x14ac:dyDescent="0.25">
      <c r="A65" s="14" t="s">
        <v>72</v>
      </c>
      <c r="B65" s="29" t="s">
        <v>2</v>
      </c>
      <c r="C65" s="31"/>
      <c r="D65" s="31"/>
      <c r="E65" s="31"/>
      <c r="F65" s="31"/>
      <c r="G65" s="31"/>
      <c r="H65" s="31"/>
      <c r="I65" s="31"/>
      <c r="J65" s="90"/>
      <c r="K65" s="31"/>
      <c r="L65" s="187"/>
      <c r="M65" s="187"/>
      <c r="N65" s="187"/>
      <c r="O65" s="187"/>
      <c r="P65" s="19"/>
      <c r="Q65" s="19"/>
      <c r="R65" s="19"/>
      <c r="S65" s="19"/>
      <c r="T65" s="90"/>
      <c r="U65" s="131"/>
      <c r="V65" s="31"/>
      <c r="W65" s="185"/>
      <c r="X65" s="183"/>
      <c r="Y65" s="139"/>
      <c r="Z65" s="139"/>
      <c r="AA65" s="139"/>
      <c r="AB65" s="139"/>
      <c r="AC65" s="195"/>
      <c r="AD65" s="57"/>
      <c r="AE65" s="57"/>
      <c r="AF65" s="65"/>
      <c r="AG65" s="57"/>
      <c r="AH65" s="57"/>
      <c r="AI65" s="65"/>
      <c r="AJ65" s="65"/>
      <c r="AK65" s="66"/>
      <c r="AL65" s="67"/>
      <c r="AM65" s="58"/>
      <c r="AN65" s="58"/>
      <c r="AO65" s="65"/>
      <c r="AP65" s="58"/>
      <c r="AQ65" s="58"/>
      <c r="AR65" s="65"/>
      <c r="AS65" s="58"/>
      <c r="AT65" s="66"/>
      <c r="AU65" s="65"/>
      <c r="AV65" s="66"/>
      <c r="AW65" s="66"/>
      <c r="AX65" s="78"/>
      <c r="AY65" s="66"/>
      <c r="AZ65" s="66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68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</row>
    <row r="66" spans="1:80" ht="13.5" x14ac:dyDescent="0.25">
      <c r="A66" s="14" t="s">
        <v>73</v>
      </c>
      <c r="B66" s="29" t="s">
        <v>2</v>
      </c>
      <c r="C66" s="31"/>
      <c r="D66" s="31"/>
      <c r="E66" s="31"/>
      <c r="F66" s="31"/>
      <c r="G66" s="31"/>
      <c r="H66" s="31"/>
      <c r="I66" s="31"/>
      <c r="J66" s="90"/>
      <c r="K66" s="31"/>
      <c r="L66" s="187"/>
      <c r="M66" s="187"/>
      <c r="N66" s="187"/>
      <c r="O66" s="187"/>
      <c r="P66" s="19"/>
      <c r="Q66" s="19"/>
      <c r="R66" s="19"/>
      <c r="S66" s="19"/>
      <c r="T66" s="90"/>
      <c r="U66" s="131"/>
      <c r="V66" s="31"/>
      <c r="W66" s="185"/>
      <c r="X66" s="183"/>
      <c r="Y66" s="139"/>
      <c r="Z66" s="139"/>
      <c r="AA66" s="139"/>
      <c r="AB66" s="139"/>
      <c r="AC66" s="195"/>
      <c r="AD66" s="57"/>
      <c r="AE66" s="57"/>
      <c r="AF66" s="65"/>
      <c r="AG66" s="57"/>
      <c r="AH66" s="57"/>
      <c r="AI66" s="65"/>
      <c r="AJ66" s="65"/>
      <c r="AK66" s="66"/>
      <c r="AL66" s="67"/>
      <c r="AM66" s="58"/>
      <c r="AN66" s="58"/>
      <c r="AO66" s="65"/>
      <c r="AP66" s="58"/>
      <c r="AQ66" s="58"/>
      <c r="AR66" s="65"/>
      <c r="AS66" s="58"/>
      <c r="AT66" s="66"/>
      <c r="AU66" s="65"/>
      <c r="AV66" s="66"/>
      <c r="AW66" s="66"/>
      <c r="AX66" s="78"/>
      <c r="AY66" s="66"/>
      <c r="AZ66" s="66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68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</row>
    <row r="67" spans="1:80" ht="13.5" x14ac:dyDescent="0.25">
      <c r="A67" s="14" t="s">
        <v>74</v>
      </c>
      <c r="B67" s="29" t="s">
        <v>2</v>
      </c>
      <c r="C67" s="31"/>
      <c r="D67" s="31"/>
      <c r="E67" s="31"/>
      <c r="F67" s="31"/>
      <c r="G67" s="31"/>
      <c r="H67" s="31"/>
      <c r="I67" s="31"/>
      <c r="J67" s="90"/>
      <c r="K67" s="31"/>
      <c r="L67" s="187"/>
      <c r="M67" s="187"/>
      <c r="N67" s="187"/>
      <c r="O67" s="187"/>
      <c r="P67" s="19"/>
      <c r="Q67" s="19"/>
      <c r="R67" s="19"/>
      <c r="S67" s="19"/>
      <c r="T67" s="90"/>
      <c r="U67" s="131"/>
      <c r="V67" s="31"/>
      <c r="W67" s="185"/>
      <c r="X67" s="183"/>
      <c r="Y67" s="139"/>
      <c r="Z67" s="139"/>
      <c r="AA67" s="139"/>
      <c r="AB67" s="139"/>
      <c r="AC67" s="195"/>
      <c r="AD67" s="57"/>
      <c r="AE67" s="57"/>
      <c r="AF67" s="65"/>
      <c r="AG67" s="57"/>
      <c r="AH67" s="57"/>
      <c r="AI67" s="65"/>
      <c r="AJ67" s="65"/>
      <c r="AK67" s="66"/>
      <c r="AL67" s="67"/>
      <c r="AM67" s="58"/>
      <c r="AN67" s="58"/>
      <c r="AO67" s="65"/>
      <c r="AP67" s="58"/>
      <c r="AQ67" s="58"/>
      <c r="AR67" s="65"/>
      <c r="AS67" s="58"/>
      <c r="AT67" s="66"/>
      <c r="AU67" s="65"/>
      <c r="AV67" s="66"/>
      <c r="AW67" s="66"/>
      <c r="AX67" s="78"/>
      <c r="AY67" s="66"/>
      <c r="AZ67" s="66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68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</row>
    <row r="68" spans="1:80" ht="13.5" x14ac:dyDescent="0.25">
      <c r="A68" s="14" t="s">
        <v>75</v>
      </c>
      <c r="B68" s="29" t="s">
        <v>2</v>
      </c>
      <c r="C68" s="31"/>
      <c r="D68" s="31"/>
      <c r="E68" s="31"/>
      <c r="F68" s="31"/>
      <c r="G68" s="31"/>
      <c r="H68" s="31"/>
      <c r="I68" s="31"/>
      <c r="J68" s="90"/>
      <c r="K68" s="31"/>
      <c r="L68" s="187"/>
      <c r="M68" s="187"/>
      <c r="N68" s="187"/>
      <c r="O68" s="187"/>
      <c r="P68" s="19"/>
      <c r="Q68" s="19"/>
      <c r="R68" s="19"/>
      <c r="S68" s="19"/>
      <c r="T68" s="90"/>
      <c r="U68" s="131"/>
      <c r="V68" s="31"/>
      <c r="W68" s="185"/>
      <c r="X68" s="183"/>
      <c r="Y68" s="139"/>
      <c r="Z68" s="139"/>
      <c r="AA68" s="139"/>
      <c r="AB68" s="139"/>
      <c r="AC68" s="195"/>
      <c r="AD68" s="57"/>
      <c r="AE68" s="57"/>
      <c r="AF68" s="65"/>
      <c r="AG68" s="57"/>
      <c r="AH68" s="57"/>
      <c r="AI68" s="65"/>
      <c r="AJ68" s="65"/>
      <c r="AK68" s="66"/>
      <c r="AL68" s="67"/>
      <c r="AM68" s="58"/>
      <c r="AN68" s="58"/>
      <c r="AO68" s="65"/>
      <c r="AP68" s="58"/>
      <c r="AQ68" s="58"/>
      <c r="AR68" s="65"/>
      <c r="AS68" s="58"/>
      <c r="AT68" s="66"/>
      <c r="AU68" s="65"/>
      <c r="AV68" s="66"/>
      <c r="AW68" s="66"/>
      <c r="AX68" s="78"/>
      <c r="AY68" s="66"/>
      <c r="AZ68" s="66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68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</row>
    <row r="69" spans="1:80" ht="13.5" x14ac:dyDescent="0.25">
      <c r="A69" s="14" t="s">
        <v>76</v>
      </c>
      <c r="B69" s="29" t="s">
        <v>2</v>
      </c>
      <c r="C69" s="31"/>
      <c r="D69" s="31"/>
      <c r="E69" s="31"/>
      <c r="F69" s="31"/>
      <c r="G69" s="31"/>
      <c r="H69" s="31"/>
      <c r="I69" s="31"/>
      <c r="J69" s="90"/>
      <c r="K69" s="31"/>
      <c r="L69" s="187"/>
      <c r="M69" s="187"/>
      <c r="N69" s="187"/>
      <c r="O69" s="187"/>
      <c r="P69" s="19"/>
      <c r="Q69" s="19"/>
      <c r="R69" s="19"/>
      <c r="S69" s="19"/>
      <c r="T69" s="90"/>
      <c r="U69" s="131"/>
      <c r="V69" s="31"/>
      <c r="W69" s="185"/>
      <c r="X69" s="183"/>
      <c r="Y69" s="139"/>
      <c r="Z69" s="139"/>
      <c r="AA69" s="139"/>
      <c r="AB69" s="139"/>
      <c r="AC69" s="195"/>
      <c r="AD69" s="57"/>
      <c r="AE69" s="57"/>
      <c r="AF69" s="65"/>
      <c r="AG69" s="57"/>
      <c r="AH69" s="57"/>
      <c r="AI69" s="65"/>
      <c r="AJ69" s="65"/>
      <c r="AK69" s="66"/>
      <c r="AL69" s="67"/>
      <c r="AM69" s="58"/>
      <c r="AN69" s="58"/>
      <c r="AO69" s="65"/>
      <c r="AP69" s="58"/>
      <c r="AQ69" s="58"/>
      <c r="AR69" s="65"/>
      <c r="AS69" s="58"/>
      <c r="AT69" s="66"/>
      <c r="AU69" s="65"/>
      <c r="AV69" s="66"/>
      <c r="AW69" s="66"/>
      <c r="AX69" s="78"/>
      <c r="AY69" s="66"/>
      <c r="AZ69" s="66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68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</row>
    <row r="70" spans="1:80" ht="13.5" x14ac:dyDescent="0.25">
      <c r="A70" s="14" t="s">
        <v>141</v>
      </c>
      <c r="B70" s="19" t="s">
        <v>91</v>
      </c>
      <c r="C70" s="19"/>
      <c r="D70" s="80"/>
      <c r="E70" s="80"/>
      <c r="F70" s="80"/>
      <c r="G70" s="80"/>
      <c r="H70" s="80"/>
      <c r="I70" s="80"/>
      <c r="J70" s="80"/>
      <c r="K70" s="80"/>
      <c r="L70" s="80"/>
      <c r="M70" s="197"/>
      <c r="N70" s="197"/>
      <c r="O70" s="197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15" t="s">
        <v>296</v>
      </c>
      <c r="AD70" s="9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3.5" x14ac:dyDescent="0.25">
      <c r="A71" s="14" t="s">
        <v>142</v>
      </c>
      <c r="B71" s="19" t="s">
        <v>91</v>
      </c>
      <c r="C71" s="19"/>
      <c r="D71" s="80"/>
      <c r="E71" s="80"/>
      <c r="F71" s="80"/>
      <c r="G71" s="80"/>
      <c r="H71" s="80"/>
      <c r="I71" s="80"/>
      <c r="J71" s="80"/>
      <c r="K71" s="80"/>
      <c r="L71" s="80"/>
      <c r="M71" s="197"/>
      <c r="N71" s="197"/>
      <c r="O71" s="197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15" t="s">
        <v>296</v>
      </c>
      <c r="AD71" s="9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3.5" x14ac:dyDescent="0.25">
      <c r="A72" s="14" t="s">
        <v>143</v>
      </c>
      <c r="B72" s="19" t="s">
        <v>91</v>
      </c>
      <c r="C72" s="19"/>
      <c r="D72" s="80"/>
      <c r="E72" s="80"/>
      <c r="F72" s="80"/>
      <c r="G72" s="80"/>
      <c r="H72" s="80"/>
      <c r="I72" s="80"/>
      <c r="J72" s="80"/>
      <c r="K72" s="80"/>
      <c r="L72" s="80"/>
      <c r="M72" s="197"/>
      <c r="N72" s="197"/>
      <c r="O72" s="197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15" t="s">
        <v>93</v>
      </c>
      <c r="AD72" s="9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ht="13.5" x14ac:dyDescent="0.25">
      <c r="A73" s="14" t="s">
        <v>144</v>
      </c>
      <c r="B73" s="19" t="s">
        <v>91</v>
      </c>
      <c r="C73" s="19"/>
      <c r="D73" s="80"/>
      <c r="E73" s="80"/>
      <c r="F73" s="80"/>
      <c r="G73" s="80"/>
      <c r="H73" s="80"/>
      <c r="I73" s="80"/>
      <c r="J73" s="80"/>
      <c r="K73" s="80"/>
      <c r="L73" s="80"/>
      <c r="M73" s="197"/>
      <c r="N73" s="197"/>
      <c r="O73" s="197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15" t="s">
        <v>93</v>
      </c>
      <c r="AD73" s="9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ht="13.5" x14ac:dyDescent="0.25">
      <c r="A74" s="14" t="s">
        <v>145</v>
      </c>
      <c r="B74" s="19" t="s">
        <v>91</v>
      </c>
      <c r="C74" s="19"/>
      <c r="D74" s="80"/>
      <c r="E74" s="80"/>
      <c r="F74" s="80"/>
      <c r="G74" s="80"/>
      <c r="H74" s="80"/>
      <c r="I74" s="80"/>
      <c r="J74" s="80"/>
      <c r="K74" s="80"/>
      <c r="L74" s="80"/>
      <c r="M74" s="197"/>
      <c r="N74" s="197"/>
      <c r="O74" s="197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15" t="s">
        <v>93</v>
      </c>
      <c r="AD74" s="9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3.5" x14ac:dyDescent="0.25">
      <c r="A75" s="14" t="s">
        <v>146</v>
      </c>
      <c r="B75" s="19" t="s">
        <v>91</v>
      </c>
      <c r="C75" s="19"/>
      <c r="D75" s="80"/>
      <c r="E75" s="80"/>
      <c r="F75" s="80"/>
      <c r="G75" s="80"/>
      <c r="H75" s="80"/>
      <c r="I75" s="80"/>
      <c r="J75" s="80"/>
      <c r="K75" s="80"/>
      <c r="L75" s="80"/>
      <c r="M75" s="197"/>
      <c r="N75" s="197"/>
      <c r="O75" s="197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15" t="s">
        <v>297</v>
      </c>
      <c r="AD75" s="9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3.5" x14ac:dyDescent="0.25">
      <c r="A76" s="14" t="s">
        <v>147</v>
      </c>
      <c r="B76" s="19" t="s">
        <v>91</v>
      </c>
      <c r="C76" s="19"/>
      <c r="D76" s="80"/>
      <c r="E76" s="80"/>
      <c r="F76" s="80"/>
      <c r="G76" s="80"/>
      <c r="H76" s="80"/>
      <c r="I76" s="80"/>
      <c r="J76" s="80"/>
      <c r="K76" s="80"/>
      <c r="L76" s="80"/>
      <c r="M76" s="197"/>
      <c r="N76" s="197"/>
      <c r="O76" s="197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15" t="s">
        <v>95</v>
      </c>
      <c r="AD76" s="9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3.5" x14ac:dyDescent="0.25">
      <c r="A77" s="14" t="s">
        <v>148</v>
      </c>
      <c r="B77" s="19" t="s">
        <v>91</v>
      </c>
      <c r="C77" s="19"/>
      <c r="D77" s="80"/>
      <c r="E77" s="80"/>
      <c r="F77" s="80"/>
      <c r="G77" s="80"/>
      <c r="H77" s="80"/>
      <c r="I77" s="80"/>
      <c r="J77" s="80"/>
      <c r="K77" s="80"/>
      <c r="L77" s="80"/>
      <c r="M77" s="197"/>
      <c r="N77" s="197"/>
      <c r="O77" s="197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15" t="s">
        <v>93</v>
      </c>
      <c r="AD77" s="98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3.5" x14ac:dyDescent="0.25">
      <c r="A78" s="14" t="s">
        <v>149</v>
      </c>
      <c r="B78" s="19" t="s">
        <v>91</v>
      </c>
      <c r="C78" s="19"/>
      <c r="D78" s="80"/>
      <c r="E78" s="80"/>
      <c r="F78" s="80"/>
      <c r="G78" s="80"/>
      <c r="H78" s="80"/>
      <c r="I78" s="80"/>
      <c r="J78" s="80"/>
      <c r="K78" s="80"/>
      <c r="L78" s="80"/>
      <c r="M78" s="197"/>
      <c r="N78" s="197"/>
      <c r="O78" s="197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15" t="s">
        <v>93</v>
      </c>
      <c r="AD78" s="98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3.5" x14ac:dyDescent="0.25">
      <c r="A79" s="14" t="s">
        <v>150</v>
      </c>
      <c r="B79" s="19" t="s">
        <v>91</v>
      </c>
      <c r="C79" s="19"/>
      <c r="D79" s="80"/>
      <c r="E79" s="80"/>
      <c r="F79" s="80"/>
      <c r="G79" s="80"/>
      <c r="H79" s="80"/>
      <c r="I79" s="80"/>
      <c r="J79" s="80"/>
      <c r="K79" s="80"/>
      <c r="L79" s="80"/>
      <c r="M79" s="197"/>
      <c r="N79" s="197"/>
      <c r="O79" s="197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15" t="s">
        <v>93</v>
      </c>
      <c r="AD79" s="98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3.5" x14ac:dyDescent="0.25">
      <c r="A80" s="14" t="s">
        <v>151</v>
      </c>
      <c r="B80" s="19" t="s">
        <v>91</v>
      </c>
      <c r="C80" s="19"/>
      <c r="D80" s="80"/>
      <c r="E80" s="80"/>
      <c r="F80" s="80"/>
      <c r="G80" s="80"/>
      <c r="H80" s="80"/>
      <c r="I80" s="80"/>
      <c r="J80" s="80"/>
      <c r="K80" s="80"/>
      <c r="L80" s="80"/>
      <c r="M80" s="197"/>
      <c r="N80" s="197"/>
      <c r="O80" s="197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15" t="s">
        <v>93</v>
      </c>
      <c r="AD80" s="98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3.5" x14ac:dyDescent="0.25">
      <c r="A81" s="14" t="s">
        <v>152</v>
      </c>
      <c r="B81" s="19" t="s">
        <v>91</v>
      </c>
      <c r="C81" s="19"/>
      <c r="D81" s="80"/>
      <c r="E81" s="80"/>
      <c r="F81" s="80"/>
      <c r="G81" s="80"/>
      <c r="H81" s="80"/>
      <c r="I81" s="80"/>
      <c r="J81" s="80"/>
      <c r="K81" s="80"/>
      <c r="L81" s="80"/>
      <c r="M81" s="197"/>
      <c r="N81" s="197"/>
      <c r="O81" s="197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15" t="s">
        <v>93</v>
      </c>
      <c r="AD81" s="98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3.5" x14ac:dyDescent="0.25">
      <c r="A82" s="14" t="s">
        <v>153</v>
      </c>
      <c r="B82" s="19" t="s">
        <v>91</v>
      </c>
      <c r="C82" s="19"/>
      <c r="D82" s="80"/>
      <c r="E82" s="80"/>
      <c r="F82" s="80"/>
      <c r="G82" s="80"/>
      <c r="H82" s="80"/>
      <c r="I82" s="80"/>
      <c r="J82" s="80"/>
      <c r="K82" s="80"/>
      <c r="L82" s="80"/>
      <c r="M82" s="197"/>
      <c r="N82" s="197"/>
      <c r="O82" s="197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15" t="s">
        <v>297</v>
      </c>
      <c r="AD82" s="98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13.5" x14ac:dyDescent="0.25">
      <c r="A83" s="14" t="s">
        <v>154</v>
      </c>
      <c r="B83" s="19" t="s">
        <v>91</v>
      </c>
      <c r="C83" s="19"/>
      <c r="D83" s="80"/>
      <c r="E83" s="80"/>
      <c r="F83" s="80"/>
      <c r="G83" s="80"/>
      <c r="H83" s="80"/>
      <c r="I83" s="80"/>
      <c r="J83" s="80"/>
      <c r="K83" s="80"/>
      <c r="L83" s="80"/>
      <c r="M83" s="197"/>
      <c r="N83" s="197"/>
      <c r="O83" s="197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15" t="s">
        <v>93</v>
      </c>
      <c r="AD83" s="98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3.5" x14ac:dyDescent="0.25">
      <c r="A84" s="14" t="s">
        <v>155</v>
      </c>
      <c r="B84" s="19" t="s">
        <v>91</v>
      </c>
      <c r="C84" s="19"/>
      <c r="D84" s="80"/>
      <c r="E84" s="80"/>
      <c r="F84" s="80"/>
      <c r="G84" s="80"/>
      <c r="H84" s="80"/>
      <c r="I84" s="80"/>
      <c r="J84" s="80"/>
      <c r="K84" s="80"/>
      <c r="L84" s="80"/>
      <c r="M84" s="197"/>
      <c r="N84" s="197"/>
      <c r="O84" s="197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15" t="s">
        <v>93</v>
      </c>
      <c r="AD84" s="98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3.5" x14ac:dyDescent="0.25">
      <c r="A85" s="14" t="s">
        <v>156</v>
      </c>
      <c r="B85" s="19" t="s">
        <v>91</v>
      </c>
      <c r="C85" s="19"/>
      <c r="D85" s="80"/>
      <c r="E85" s="80"/>
      <c r="F85" s="80"/>
      <c r="G85" s="80"/>
      <c r="H85" s="80"/>
      <c r="I85" s="80"/>
      <c r="J85" s="80"/>
      <c r="K85" s="80"/>
      <c r="L85" s="80"/>
      <c r="M85" s="197"/>
      <c r="N85" s="197"/>
      <c r="O85" s="197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15" t="s">
        <v>93</v>
      </c>
      <c r="AD85" s="98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3.5" x14ac:dyDescent="0.25">
      <c r="A86" s="14" t="s">
        <v>157</v>
      </c>
      <c r="B86" s="19" t="s">
        <v>91</v>
      </c>
      <c r="C86" s="19"/>
      <c r="D86" s="80"/>
      <c r="E86" s="80"/>
      <c r="F86" s="80"/>
      <c r="G86" s="80"/>
      <c r="H86" s="80"/>
      <c r="I86" s="80"/>
      <c r="J86" s="80"/>
      <c r="K86" s="80"/>
      <c r="L86" s="80"/>
      <c r="M86" s="197"/>
      <c r="N86" s="197"/>
      <c r="O86" s="197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15" t="s">
        <v>93</v>
      </c>
      <c r="AD86" s="98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3.5" x14ac:dyDescent="0.25">
      <c r="A87" s="14" t="s">
        <v>64</v>
      </c>
      <c r="B87" s="19" t="s">
        <v>91</v>
      </c>
      <c r="C87" s="19"/>
      <c r="D87" s="80"/>
      <c r="E87" s="80"/>
      <c r="F87" s="80"/>
      <c r="G87" s="80"/>
      <c r="H87" s="80"/>
      <c r="I87" s="80"/>
      <c r="J87" s="80"/>
      <c r="K87" s="80"/>
      <c r="L87" s="80"/>
      <c r="M87" s="197"/>
      <c r="N87" s="197"/>
      <c r="O87" s="197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15" t="s">
        <v>93</v>
      </c>
      <c r="AD87" s="98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ht="13.5" x14ac:dyDescent="0.25">
      <c r="A88" s="14" t="s">
        <v>158</v>
      </c>
      <c r="B88" s="19" t="s">
        <v>91</v>
      </c>
      <c r="C88" s="19"/>
      <c r="D88" s="80"/>
      <c r="E88" s="80"/>
      <c r="F88" s="80"/>
      <c r="G88" s="80"/>
      <c r="H88" s="80"/>
      <c r="I88" s="80"/>
      <c r="J88" s="80"/>
      <c r="K88" s="80"/>
      <c r="L88" s="80"/>
      <c r="M88" s="197"/>
      <c r="N88" s="197"/>
      <c r="O88" s="197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15" t="s">
        <v>95</v>
      </c>
      <c r="AD88" s="98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ht="13.5" x14ac:dyDescent="0.25">
      <c r="A89" s="14" t="s">
        <v>159</v>
      </c>
      <c r="B89" s="19" t="s">
        <v>91</v>
      </c>
      <c r="C89" s="19"/>
      <c r="D89" s="80"/>
      <c r="E89" s="80"/>
      <c r="F89" s="80"/>
      <c r="G89" s="80"/>
      <c r="H89" s="80"/>
      <c r="I89" s="80"/>
      <c r="J89" s="80"/>
      <c r="K89" s="80"/>
      <c r="L89" s="80"/>
      <c r="M89" s="197"/>
      <c r="N89" s="197"/>
      <c r="O89" s="197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15" t="s">
        <v>93</v>
      </c>
      <c r="AD89" s="98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3.5" x14ac:dyDescent="0.25">
      <c r="A90" s="14" t="s">
        <v>160</v>
      </c>
      <c r="B90" s="19" t="s">
        <v>91</v>
      </c>
      <c r="C90" s="19"/>
      <c r="D90" s="80"/>
      <c r="E90" s="80"/>
      <c r="F90" s="80"/>
      <c r="G90" s="80"/>
      <c r="H90" s="80"/>
      <c r="I90" s="80"/>
      <c r="J90" s="80"/>
      <c r="K90" s="80"/>
      <c r="L90" s="80"/>
      <c r="M90" s="197"/>
      <c r="N90" s="197"/>
      <c r="O90" s="197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15" t="s">
        <v>93</v>
      </c>
      <c r="AD90" s="98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ht="13.5" x14ac:dyDescent="0.25">
      <c r="A91" s="14" t="s">
        <v>161</v>
      </c>
      <c r="B91" s="19" t="s">
        <v>91</v>
      </c>
      <c r="C91" s="19"/>
      <c r="D91" s="80"/>
      <c r="E91" s="80"/>
      <c r="F91" s="80"/>
      <c r="G91" s="80"/>
      <c r="H91" s="80"/>
      <c r="I91" s="80"/>
      <c r="J91" s="80"/>
      <c r="K91" s="80"/>
      <c r="L91" s="80"/>
      <c r="M91" s="197"/>
      <c r="N91" s="197"/>
      <c r="O91" s="197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15" t="s">
        <v>109</v>
      </c>
      <c r="AD91" s="98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ht="13.5" x14ac:dyDescent="0.25">
      <c r="A92" s="14" t="s">
        <v>162</v>
      </c>
      <c r="B92" s="19" t="s">
        <v>91</v>
      </c>
      <c r="C92" s="19"/>
      <c r="D92" s="80"/>
      <c r="E92" s="80"/>
      <c r="F92" s="80"/>
      <c r="G92" s="80"/>
      <c r="H92" s="80"/>
      <c r="I92" s="80"/>
      <c r="J92" s="80"/>
      <c r="K92" s="80"/>
      <c r="L92" s="80"/>
      <c r="M92" s="197"/>
      <c r="N92" s="197"/>
      <c r="O92" s="197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15" t="s">
        <v>297</v>
      </c>
      <c r="AD92" s="98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3.5" x14ac:dyDescent="0.25">
      <c r="A93" s="14" t="s">
        <v>163</v>
      </c>
      <c r="B93" s="19" t="s">
        <v>91</v>
      </c>
      <c r="C93" s="19"/>
      <c r="D93" s="80"/>
      <c r="E93" s="80"/>
      <c r="F93" s="80"/>
      <c r="G93" s="80"/>
      <c r="H93" s="80"/>
      <c r="I93" s="80"/>
      <c r="J93" s="80"/>
      <c r="K93" s="80"/>
      <c r="L93" s="80"/>
      <c r="M93" s="197"/>
      <c r="N93" s="197"/>
      <c r="O93" s="197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15" t="s">
        <v>109</v>
      </c>
      <c r="AD93" s="98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ht="13.5" x14ac:dyDescent="0.25">
      <c r="A94" s="14" t="s">
        <v>65</v>
      </c>
      <c r="B94" s="19" t="s">
        <v>91</v>
      </c>
      <c r="C94" s="19"/>
      <c r="D94" s="80"/>
      <c r="E94" s="80"/>
      <c r="F94" s="80"/>
      <c r="G94" s="80"/>
      <c r="H94" s="80"/>
      <c r="I94" s="80"/>
      <c r="J94" s="80"/>
      <c r="K94" s="80"/>
      <c r="L94" s="80"/>
      <c r="M94" s="197"/>
      <c r="N94" s="197"/>
      <c r="O94" s="197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15" t="s">
        <v>93</v>
      </c>
      <c r="AD94" s="98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ht="13.5" x14ac:dyDescent="0.25">
      <c r="A95" s="14" t="s">
        <v>164</v>
      </c>
      <c r="B95" s="19" t="s">
        <v>91</v>
      </c>
      <c r="C95" s="19"/>
      <c r="D95" s="80"/>
      <c r="E95" s="80"/>
      <c r="F95" s="80"/>
      <c r="G95" s="80"/>
      <c r="H95" s="80"/>
      <c r="I95" s="80"/>
      <c r="J95" s="80"/>
      <c r="K95" s="80"/>
      <c r="L95" s="80"/>
      <c r="M95" s="197"/>
      <c r="N95" s="197"/>
      <c r="O95" s="197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15" t="s">
        <v>109</v>
      </c>
      <c r="AD95" s="98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3.5" x14ac:dyDescent="0.25">
      <c r="A96" s="14" t="s">
        <v>165</v>
      </c>
      <c r="B96" s="19" t="s">
        <v>91</v>
      </c>
      <c r="C96" s="19"/>
      <c r="D96" s="80"/>
      <c r="E96" s="80"/>
      <c r="F96" s="80"/>
      <c r="G96" s="80"/>
      <c r="H96" s="80"/>
      <c r="I96" s="80"/>
      <c r="J96" s="80"/>
      <c r="K96" s="80"/>
      <c r="L96" s="80"/>
      <c r="M96" s="197"/>
      <c r="N96" s="197"/>
      <c r="O96" s="197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15" t="s">
        <v>109</v>
      </c>
      <c r="AD96" s="98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ht="13.5" x14ac:dyDescent="0.25">
      <c r="A97" s="14" t="s">
        <v>166</v>
      </c>
      <c r="B97" s="19" t="s">
        <v>91</v>
      </c>
      <c r="C97" s="19"/>
      <c r="D97" s="80"/>
      <c r="E97" s="80"/>
      <c r="F97" s="80"/>
      <c r="G97" s="80"/>
      <c r="H97" s="80"/>
      <c r="I97" s="80"/>
      <c r="J97" s="80"/>
      <c r="K97" s="80"/>
      <c r="L97" s="80"/>
      <c r="M97" s="197"/>
      <c r="N97" s="197"/>
      <c r="O97" s="197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15" t="s">
        <v>93</v>
      </c>
      <c r="AD97" s="98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3.5" x14ac:dyDescent="0.25">
      <c r="A98" s="14" t="s">
        <v>167</v>
      </c>
      <c r="B98" s="19" t="s">
        <v>91</v>
      </c>
      <c r="C98" s="19"/>
      <c r="D98" s="80"/>
      <c r="E98" s="80"/>
      <c r="F98" s="80"/>
      <c r="G98" s="80"/>
      <c r="H98" s="80"/>
      <c r="I98" s="80"/>
      <c r="J98" s="80"/>
      <c r="K98" s="80"/>
      <c r="L98" s="80"/>
      <c r="M98" s="197"/>
      <c r="N98" s="197"/>
      <c r="O98" s="197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15" t="s">
        <v>95</v>
      </c>
      <c r="AD98" s="98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ht="13.5" x14ac:dyDescent="0.25">
      <c r="A99" s="14" t="s">
        <v>168</v>
      </c>
      <c r="B99" s="19" t="s">
        <v>91</v>
      </c>
      <c r="C99" s="19"/>
      <c r="D99" s="80"/>
      <c r="E99" s="80"/>
      <c r="F99" s="80"/>
      <c r="G99" s="80"/>
      <c r="H99" s="80"/>
      <c r="I99" s="80"/>
      <c r="J99" s="80"/>
      <c r="K99" s="80"/>
      <c r="L99" s="80"/>
      <c r="M99" s="197"/>
      <c r="N99" s="197"/>
      <c r="O99" s="197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15" t="s">
        <v>109</v>
      </c>
      <c r="AD99" s="98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ht="13.5" x14ac:dyDescent="0.25">
      <c r="A100" s="14" t="s">
        <v>169</v>
      </c>
      <c r="B100" s="19" t="s">
        <v>91</v>
      </c>
      <c r="C100" s="19"/>
      <c r="D100" s="80"/>
      <c r="E100" s="80"/>
      <c r="F100" s="80"/>
      <c r="G100" s="80"/>
      <c r="H100" s="80"/>
      <c r="I100" s="80"/>
      <c r="J100" s="80"/>
      <c r="K100" s="80"/>
      <c r="L100" s="80"/>
      <c r="M100" s="197"/>
      <c r="N100" s="197"/>
      <c r="O100" s="197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15" t="s">
        <v>297</v>
      </c>
      <c r="AD100" s="98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ht="13.5" x14ac:dyDescent="0.25">
      <c r="A101" s="14" t="s">
        <v>170</v>
      </c>
      <c r="B101" s="19" t="s">
        <v>91</v>
      </c>
      <c r="C101" s="19"/>
      <c r="D101" s="80"/>
      <c r="E101" s="80"/>
      <c r="F101" s="80"/>
      <c r="G101" s="80"/>
      <c r="H101" s="80"/>
      <c r="I101" s="80"/>
      <c r="J101" s="80"/>
      <c r="K101" s="80"/>
      <c r="L101" s="80"/>
      <c r="M101" s="197"/>
      <c r="N101" s="197"/>
      <c r="O101" s="197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15" t="s">
        <v>93</v>
      </c>
      <c r="AD101" s="98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ht="13.5" x14ac:dyDescent="0.25">
      <c r="A102" s="14" t="s">
        <v>171</v>
      </c>
      <c r="B102" s="19" t="s">
        <v>91</v>
      </c>
      <c r="C102" s="19"/>
      <c r="D102" s="80"/>
      <c r="E102" s="80"/>
      <c r="F102" s="80"/>
      <c r="G102" s="80"/>
      <c r="H102" s="80"/>
      <c r="I102" s="80"/>
      <c r="J102" s="80"/>
      <c r="K102" s="80"/>
      <c r="L102" s="80"/>
      <c r="M102" s="197"/>
      <c r="N102" s="197"/>
      <c r="O102" s="197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15" t="s">
        <v>95</v>
      </c>
      <c r="AD102" s="98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ht="13.5" x14ac:dyDescent="0.25">
      <c r="A103" s="14" t="s">
        <v>66</v>
      </c>
      <c r="B103" s="19" t="s">
        <v>91</v>
      </c>
      <c r="C103" s="19"/>
      <c r="D103" s="80"/>
      <c r="E103" s="80"/>
      <c r="F103" s="80"/>
      <c r="G103" s="80"/>
      <c r="H103" s="80"/>
      <c r="I103" s="80"/>
      <c r="J103" s="80"/>
      <c r="K103" s="80"/>
      <c r="L103" s="80"/>
      <c r="M103" s="197"/>
      <c r="N103" s="197"/>
      <c r="O103" s="197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15" t="s">
        <v>93</v>
      </c>
      <c r="AD103" s="98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ht="13.5" x14ac:dyDescent="0.25">
      <c r="A104" s="14" t="s">
        <v>67</v>
      </c>
      <c r="B104" s="19" t="s">
        <v>91</v>
      </c>
      <c r="C104" s="19"/>
      <c r="D104" s="80"/>
      <c r="E104" s="80"/>
      <c r="F104" s="80"/>
      <c r="G104" s="80"/>
      <c r="H104" s="80"/>
      <c r="I104" s="80"/>
      <c r="J104" s="80"/>
      <c r="K104" s="80"/>
      <c r="L104" s="80"/>
      <c r="M104" s="197"/>
      <c r="N104" s="197"/>
      <c r="O104" s="197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15" t="s">
        <v>93</v>
      </c>
      <c r="AD104" s="98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ht="13.5" x14ac:dyDescent="0.25">
      <c r="A105" s="14" t="s">
        <v>68</v>
      </c>
      <c r="B105" s="19" t="s">
        <v>91</v>
      </c>
      <c r="C105" s="19"/>
      <c r="D105" s="80"/>
      <c r="E105" s="80"/>
      <c r="F105" s="80"/>
      <c r="G105" s="80"/>
      <c r="H105" s="80"/>
      <c r="I105" s="80"/>
      <c r="J105" s="80"/>
      <c r="K105" s="80"/>
      <c r="L105" s="80"/>
      <c r="M105" s="197"/>
      <c r="N105" s="197"/>
      <c r="O105" s="197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15" t="s">
        <v>93</v>
      </c>
      <c r="AD105" s="9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ht="13.5" x14ac:dyDescent="0.25">
      <c r="A106" s="14" t="s">
        <v>172</v>
      </c>
      <c r="B106" s="19" t="s">
        <v>91</v>
      </c>
      <c r="C106" s="19"/>
      <c r="D106" s="80"/>
      <c r="E106" s="80"/>
      <c r="F106" s="80"/>
      <c r="G106" s="80"/>
      <c r="H106" s="80"/>
      <c r="I106" s="80"/>
      <c r="J106" s="80"/>
      <c r="K106" s="80"/>
      <c r="L106" s="80"/>
      <c r="M106" s="197"/>
      <c r="N106" s="197"/>
      <c r="O106" s="197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15" t="s">
        <v>93</v>
      </c>
      <c r="AD106" s="9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ht="13.5" x14ac:dyDescent="0.25">
      <c r="A107" s="14" t="s">
        <v>173</v>
      </c>
      <c r="B107" s="19" t="s">
        <v>91</v>
      </c>
      <c r="C107" s="19"/>
      <c r="D107" s="80"/>
      <c r="E107" s="80"/>
      <c r="F107" s="80"/>
      <c r="G107" s="80"/>
      <c r="H107" s="80"/>
      <c r="I107" s="80"/>
      <c r="J107" s="80"/>
      <c r="K107" s="80"/>
      <c r="L107" s="80"/>
      <c r="M107" s="197"/>
      <c r="N107" s="197"/>
      <c r="O107" s="197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15" t="s">
        <v>93</v>
      </c>
      <c r="AD107" s="9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ht="13.5" x14ac:dyDescent="0.25">
      <c r="A108" s="14" t="s">
        <v>174</v>
      </c>
      <c r="B108" s="19" t="s">
        <v>91</v>
      </c>
      <c r="C108" s="19"/>
      <c r="D108" s="80"/>
      <c r="E108" s="80"/>
      <c r="F108" s="80"/>
      <c r="G108" s="80"/>
      <c r="H108" s="80"/>
      <c r="I108" s="80"/>
      <c r="J108" s="80"/>
      <c r="K108" s="80"/>
      <c r="L108" s="80"/>
      <c r="M108" s="197"/>
      <c r="N108" s="197"/>
      <c r="O108" s="197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15" t="s">
        <v>93</v>
      </c>
      <c r="AD108" s="98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ht="13.5" x14ac:dyDescent="0.25">
      <c r="A109" s="14" t="s">
        <v>175</v>
      </c>
      <c r="B109" s="19" t="s">
        <v>91</v>
      </c>
      <c r="C109" s="19"/>
      <c r="D109" s="80"/>
      <c r="E109" s="80"/>
      <c r="F109" s="80"/>
      <c r="G109" s="80"/>
      <c r="H109" s="80"/>
      <c r="I109" s="80"/>
      <c r="J109" s="80"/>
      <c r="K109" s="80"/>
      <c r="L109" s="80"/>
      <c r="M109" s="197"/>
      <c r="N109" s="197"/>
      <c r="O109" s="197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15" t="s">
        <v>93</v>
      </c>
      <c r="AD109" s="98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ht="13.5" x14ac:dyDescent="0.25">
      <c r="A110" s="14" t="s">
        <v>176</v>
      </c>
      <c r="B110" s="19" t="s">
        <v>91</v>
      </c>
      <c r="C110" s="19"/>
      <c r="D110" s="80"/>
      <c r="E110" s="80"/>
      <c r="F110" s="80"/>
      <c r="G110" s="80"/>
      <c r="H110" s="80"/>
      <c r="I110" s="80"/>
      <c r="J110" s="80"/>
      <c r="K110" s="80"/>
      <c r="L110" s="80"/>
      <c r="M110" s="197"/>
      <c r="N110" s="197"/>
      <c r="O110" s="197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15" t="s">
        <v>298</v>
      </c>
      <c r="AD110" s="98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ht="13.5" x14ac:dyDescent="0.25">
      <c r="A111" s="14" t="s">
        <v>177</v>
      </c>
      <c r="B111" s="19" t="s">
        <v>91</v>
      </c>
      <c r="C111" s="19"/>
      <c r="D111" s="80"/>
      <c r="E111" s="80"/>
      <c r="F111" s="80"/>
      <c r="G111" s="80"/>
      <c r="H111" s="80"/>
      <c r="I111" s="80"/>
      <c r="J111" s="80"/>
      <c r="K111" s="80"/>
      <c r="L111" s="80"/>
      <c r="M111" s="197"/>
      <c r="N111" s="197"/>
      <c r="O111" s="197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15" t="s">
        <v>93</v>
      </c>
      <c r="AD111" s="98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ht="13.5" x14ac:dyDescent="0.25">
      <c r="A112" s="14" t="s">
        <v>178</v>
      </c>
      <c r="B112" s="19" t="s">
        <v>91</v>
      </c>
      <c r="C112" s="19"/>
      <c r="D112" s="80"/>
      <c r="E112" s="80"/>
      <c r="F112" s="80"/>
      <c r="G112" s="80"/>
      <c r="H112" s="80"/>
      <c r="I112" s="80"/>
      <c r="J112" s="80"/>
      <c r="K112" s="80"/>
      <c r="L112" s="80"/>
      <c r="M112" s="197"/>
      <c r="N112" s="197"/>
      <c r="O112" s="197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15" t="s">
        <v>93</v>
      </c>
      <c r="AD112" s="98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ht="13.5" x14ac:dyDescent="0.25">
      <c r="A113" s="14" t="s">
        <v>179</v>
      </c>
      <c r="B113" s="19" t="s">
        <v>91</v>
      </c>
      <c r="C113" s="19"/>
      <c r="D113" s="80"/>
      <c r="E113" s="80"/>
      <c r="F113" s="80"/>
      <c r="G113" s="80"/>
      <c r="H113" s="80"/>
      <c r="I113" s="80"/>
      <c r="J113" s="80"/>
      <c r="K113" s="80"/>
      <c r="L113" s="80"/>
      <c r="M113" s="197"/>
      <c r="N113" s="197"/>
      <c r="O113" s="197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15" t="s">
        <v>93</v>
      </c>
      <c r="AD113" s="98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ht="13.5" x14ac:dyDescent="0.25">
      <c r="A114" s="14" t="s">
        <v>180</v>
      </c>
      <c r="B114" s="19" t="s">
        <v>91</v>
      </c>
      <c r="C114" s="19"/>
      <c r="D114" s="80"/>
      <c r="E114" s="80"/>
      <c r="F114" s="80"/>
      <c r="G114" s="80"/>
      <c r="H114" s="80"/>
      <c r="I114" s="80"/>
      <c r="J114" s="80"/>
      <c r="K114" s="80"/>
      <c r="L114" s="80"/>
      <c r="M114" s="197"/>
      <c r="N114" s="197"/>
      <c r="O114" s="197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15" t="s">
        <v>93</v>
      </c>
      <c r="AD114" s="98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ht="13.5" x14ac:dyDescent="0.25">
      <c r="A115" s="14" t="s">
        <v>181</v>
      </c>
      <c r="B115" s="19" t="s">
        <v>91</v>
      </c>
      <c r="C115" s="19"/>
      <c r="D115" s="80"/>
      <c r="E115" s="80"/>
      <c r="F115" s="80"/>
      <c r="G115" s="80"/>
      <c r="H115" s="80"/>
      <c r="I115" s="80"/>
      <c r="J115" s="80"/>
      <c r="K115" s="80"/>
      <c r="L115" s="80"/>
      <c r="M115" s="197"/>
      <c r="N115" s="197"/>
      <c r="O115" s="197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15" t="s">
        <v>93</v>
      </c>
      <c r="AD115" s="9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ht="13.5" x14ac:dyDescent="0.25">
      <c r="A116" s="14" t="s">
        <v>182</v>
      </c>
      <c r="B116" s="19" t="s">
        <v>91</v>
      </c>
      <c r="C116" s="19"/>
      <c r="D116" s="80"/>
      <c r="E116" s="80"/>
      <c r="F116" s="80"/>
      <c r="G116" s="80"/>
      <c r="H116" s="80"/>
      <c r="I116" s="80"/>
      <c r="J116" s="80"/>
      <c r="K116" s="80"/>
      <c r="L116" s="80"/>
      <c r="M116" s="197"/>
      <c r="N116" s="197"/>
      <c r="O116" s="197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15" t="s">
        <v>93</v>
      </c>
      <c r="AD116" s="9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ht="13.5" x14ac:dyDescent="0.25">
      <c r="A117" s="14" t="s">
        <v>183</v>
      </c>
      <c r="B117" s="19" t="s">
        <v>91</v>
      </c>
      <c r="C117" s="19"/>
      <c r="D117" s="80"/>
      <c r="E117" s="80"/>
      <c r="F117" s="80"/>
      <c r="G117" s="80"/>
      <c r="H117" s="80"/>
      <c r="I117" s="80"/>
      <c r="J117" s="80"/>
      <c r="K117" s="80"/>
      <c r="L117" s="80"/>
      <c r="M117" s="197"/>
      <c r="N117" s="197"/>
      <c r="O117" s="197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15" t="s">
        <v>93</v>
      </c>
      <c r="AD117" s="98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ht="13.5" x14ac:dyDescent="0.25">
      <c r="A118" s="14" t="s">
        <v>184</v>
      </c>
      <c r="B118" s="19" t="s">
        <v>91</v>
      </c>
      <c r="C118" s="19"/>
      <c r="D118" s="80"/>
      <c r="E118" s="80"/>
      <c r="F118" s="80"/>
      <c r="G118" s="80"/>
      <c r="H118" s="80"/>
      <c r="I118" s="80"/>
      <c r="J118" s="80"/>
      <c r="K118" s="80"/>
      <c r="L118" s="80"/>
      <c r="M118" s="197"/>
      <c r="N118" s="197"/>
      <c r="O118" s="197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15" t="s">
        <v>93</v>
      </c>
      <c r="AD118" s="98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ht="13.5" x14ac:dyDescent="0.25">
      <c r="A119" s="14" t="s">
        <v>185</v>
      </c>
      <c r="B119" s="19" t="s">
        <v>91</v>
      </c>
      <c r="C119" s="19"/>
      <c r="D119" s="80"/>
      <c r="E119" s="80"/>
      <c r="F119" s="80"/>
      <c r="G119" s="80"/>
      <c r="H119" s="80"/>
      <c r="I119" s="80"/>
      <c r="J119" s="80"/>
      <c r="K119" s="80"/>
      <c r="L119" s="80"/>
      <c r="M119" s="197"/>
      <c r="N119" s="197"/>
      <c r="O119" s="197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15" t="s">
        <v>93</v>
      </c>
      <c r="AD119" s="98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ht="13.5" x14ac:dyDescent="0.25">
      <c r="A120" s="14" t="s">
        <v>186</v>
      </c>
      <c r="B120" s="19" t="s">
        <v>91</v>
      </c>
      <c r="C120" s="19"/>
      <c r="D120" s="80"/>
      <c r="E120" s="80"/>
      <c r="F120" s="80"/>
      <c r="G120" s="80"/>
      <c r="H120" s="80"/>
      <c r="I120" s="80"/>
      <c r="J120" s="80"/>
      <c r="K120" s="80"/>
      <c r="L120" s="80"/>
      <c r="M120" s="197"/>
      <c r="N120" s="197"/>
      <c r="O120" s="197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15" t="s">
        <v>93</v>
      </c>
      <c r="AD120" s="98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ht="13.5" x14ac:dyDescent="0.25">
      <c r="A121" s="14" t="s">
        <v>187</v>
      </c>
      <c r="B121" s="19" t="s">
        <v>91</v>
      </c>
      <c r="C121" s="19"/>
      <c r="D121" s="80"/>
      <c r="E121" s="80"/>
      <c r="F121" s="80"/>
      <c r="G121" s="80"/>
      <c r="H121" s="80"/>
      <c r="I121" s="80"/>
      <c r="J121" s="80"/>
      <c r="K121" s="80"/>
      <c r="L121" s="80"/>
      <c r="M121" s="197"/>
      <c r="N121" s="197"/>
      <c r="O121" s="197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15" t="s">
        <v>93</v>
      </c>
      <c r="AD121" s="98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ht="13.5" x14ac:dyDescent="0.25">
      <c r="A122" s="14" t="s">
        <v>188</v>
      </c>
      <c r="B122" s="19" t="s">
        <v>91</v>
      </c>
      <c r="C122" s="19"/>
      <c r="D122" s="80"/>
      <c r="E122" s="80"/>
      <c r="F122" s="80"/>
      <c r="G122" s="80"/>
      <c r="H122" s="80"/>
      <c r="I122" s="80"/>
      <c r="J122" s="80"/>
      <c r="K122" s="80"/>
      <c r="L122" s="80"/>
      <c r="M122" s="197"/>
      <c r="N122" s="197"/>
      <c r="O122" s="197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15" t="s">
        <v>93</v>
      </c>
      <c r="AD122" s="98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ht="13.5" x14ac:dyDescent="0.25">
      <c r="A123" s="14" t="s">
        <v>189</v>
      </c>
      <c r="B123" s="19" t="s">
        <v>91</v>
      </c>
      <c r="C123" s="19"/>
      <c r="D123" s="80"/>
      <c r="E123" s="80"/>
      <c r="F123" s="80"/>
      <c r="G123" s="80"/>
      <c r="H123" s="80"/>
      <c r="I123" s="80"/>
      <c r="J123" s="80"/>
      <c r="K123" s="80"/>
      <c r="L123" s="80"/>
      <c r="M123" s="197"/>
      <c r="N123" s="197"/>
      <c r="O123" s="197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15" t="s">
        <v>298</v>
      </c>
      <c r="AD123" s="98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ht="13.5" x14ac:dyDescent="0.25">
      <c r="A124" s="14" t="s">
        <v>190</v>
      </c>
      <c r="B124" s="19" t="s">
        <v>91</v>
      </c>
      <c r="C124" s="19"/>
      <c r="D124" s="80"/>
      <c r="E124" s="80"/>
      <c r="F124" s="80"/>
      <c r="G124" s="80"/>
      <c r="H124" s="80"/>
      <c r="I124" s="80"/>
      <c r="J124" s="80"/>
      <c r="K124" s="80"/>
      <c r="L124" s="80"/>
      <c r="M124" s="197"/>
      <c r="N124" s="197"/>
      <c r="O124" s="197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15" t="s">
        <v>93</v>
      </c>
      <c r="AD124" s="98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ht="13.5" x14ac:dyDescent="0.25">
      <c r="A125" s="14" t="s">
        <v>191</v>
      </c>
      <c r="B125" s="19" t="s">
        <v>91</v>
      </c>
      <c r="C125" s="19"/>
      <c r="D125" s="80"/>
      <c r="E125" s="80"/>
      <c r="F125" s="80"/>
      <c r="G125" s="80"/>
      <c r="H125" s="80"/>
      <c r="I125" s="80"/>
      <c r="J125" s="80"/>
      <c r="K125" s="80"/>
      <c r="L125" s="80"/>
      <c r="M125" s="197"/>
      <c r="N125" s="197"/>
      <c r="O125" s="197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15" t="s">
        <v>93</v>
      </c>
      <c r="AD125" s="98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ht="13.5" x14ac:dyDescent="0.25">
      <c r="A126" s="14" t="s">
        <v>192</v>
      </c>
      <c r="B126" s="19" t="s">
        <v>91</v>
      </c>
      <c r="C126" s="19"/>
      <c r="D126" s="80"/>
      <c r="E126" s="80"/>
      <c r="F126" s="80"/>
      <c r="G126" s="80"/>
      <c r="H126" s="80"/>
      <c r="I126" s="80"/>
      <c r="J126" s="80"/>
      <c r="K126" s="80"/>
      <c r="L126" s="80"/>
      <c r="M126" s="197"/>
      <c r="N126" s="197"/>
      <c r="O126" s="197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15" t="s">
        <v>95</v>
      </c>
      <c r="AD126" s="9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ht="13.5" x14ac:dyDescent="0.25">
      <c r="A127" s="14" t="s">
        <v>193</v>
      </c>
      <c r="B127" s="19" t="s">
        <v>91</v>
      </c>
      <c r="C127" s="19"/>
      <c r="D127" s="80"/>
      <c r="E127" s="80"/>
      <c r="F127" s="80"/>
      <c r="G127" s="80"/>
      <c r="H127" s="80"/>
      <c r="I127" s="80"/>
      <c r="J127" s="80"/>
      <c r="K127" s="80"/>
      <c r="L127" s="80"/>
      <c r="M127" s="197"/>
      <c r="N127" s="197"/>
      <c r="O127" s="197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15" t="s">
        <v>93</v>
      </c>
      <c r="AD127" s="9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ht="13.5" x14ac:dyDescent="0.25">
      <c r="A128" s="14" t="s">
        <v>194</v>
      </c>
      <c r="B128" s="19" t="s">
        <v>91</v>
      </c>
      <c r="C128" s="19"/>
      <c r="D128" s="80"/>
      <c r="E128" s="80"/>
      <c r="F128" s="80"/>
      <c r="G128" s="80"/>
      <c r="H128" s="80"/>
      <c r="I128" s="80"/>
      <c r="J128" s="80"/>
      <c r="K128" s="80"/>
      <c r="L128" s="80"/>
      <c r="M128" s="197"/>
      <c r="N128" s="197"/>
      <c r="O128" s="197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15" t="s">
        <v>109</v>
      </c>
      <c r="AD128" s="9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ht="13.5" x14ac:dyDescent="0.25">
      <c r="A129" s="14" t="s">
        <v>195</v>
      </c>
      <c r="B129" s="19" t="s">
        <v>91</v>
      </c>
      <c r="C129" s="19"/>
      <c r="D129" s="80"/>
      <c r="E129" s="80"/>
      <c r="F129" s="80"/>
      <c r="G129" s="80"/>
      <c r="H129" s="80"/>
      <c r="I129" s="80"/>
      <c r="J129" s="80"/>
      <c r="K129" s="80"/>
      <c r="L129" s="80"/>
      <c r="M129" s="197"/>
      <c r="N129" s="197"/>
      <c r="O129" s="197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15" t="s">
        <v>109</v>
      </c>
      <c r="AD129" s="9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3.5" x14ac:dyDescent="0.25">
      <c r="A130" s="14" t="s">
        <v>196</v>
      </c>
      <c r="B130" s="19" t="s">
        <v>91</v>
      </c>
      <c r="C130" s="19"/>
      <c r="D130" s="80"/>
      <c r="E130" s="80"/>
      <c r="F130" s="80"/>
      <c r="G130" s="80"/>
      <c r="H130" s="80"/>
      <c r="I130" s="80"/>
      <c r="J130" s="80"/>
      <c r="K130" s="80"/>
      <c r="L130" s="80"/>
      <c r="M130" s="197"/>
      <c r="N130" s="197"/>
      <c r="O130" s="197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15" t="s">
        <v>92</v>
      </c>
      <c r="AD130" s="9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3.5" x14ac:dyDescent="0.25">
      <c r="A131" s="14" t="s">
        <v>70</v>
      </c>
      <c r="B131" s="19" t="s">
        <v>91</v>
      </c>
      <c r="C131" s="19"/>
      <c r="D131" s="80"/>
      <c r="E131" s="80"/>
      <c r="F131" s="80"/>
      <c r="G131" s="80"/>
      <c r="H131" s="80"/>
      <c r="I131" s="80"/>
      <c r="J131" s="80"/>
      <c r="K131" s="80"/>
      <c r="L131" s="80"/>
      <c r="M131" s="197"/>
      <c r="N131" s="197"/>
      <c r="O131" s="197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15" t="s">
        <v>92</v>
      </c>
      <c r="AD131" s="98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ht="13.5" x14ac:dyDescent="0.25">
      <c r="A132" s="14" t="s">
        <v>197</v>
      </c>
      <c r="B132" s="19" t="s">
        <v>91</v>
      </c>
      <c r="C132" s="19"/>
      <c r="D132" s="80"/>
      <c r="E132" s="80"/>
      <c r="F132" s="80"/>
      <c r="G132" s="80"/>
      <c r="H132" s="80"/>
      <c r="I132" s="80"/>
      <c r="J132" s="80"/>
      <c r="K132" s="80"/>
      <c r="L132" s="80"/>
      <c r="M132" s="197"/>
      <c r="N132" s="197"/>
      <c r="O132" s="197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15" t="s">
        <v>92</v>
      </c>
      <c r="AD132" s="98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13.5" x14ac:dyDescent="0.25">
      <c r="A133" s="14" t="s">
        <v>198</v>
      </c>
      <c r="B133" s="19" t="s">
        <v>91</v>
      </c>
      <c r="C133" s="19"/>
      <c r="D133" s="80"/>
      <c r="E133" s="80"/>
      <c r="F133" s="80"/>
      <c r="G133" s="80"/>
      <c r="H133" s="80"/>
      <c r="I133" s="80"/>
      <c r="J133" s="80"/>
      <c r="K133" s="80"/>
      <c r="L133" s="80"/>
      <c r="M133" s="197"/>
      <c r="N133" s="197"/>
      <c r="O133" s="197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15" t="s">
        <v>92</v>
      </c>
      <c r="AD133" s="98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3.5" x14ac:dyDescent="0.25">
      <c r="A134" s="14" t="s">
        <v>184</v>
      </c>
      <c r="B134" s="19" t="s">
        <v>91</v>
      </c>
      <c r="C134" s="19"/>
      <c r="D134" s="80"/>
      <c r="E134" s="80"/>
      <c r="F134" s="80"/>
      <c r="G134" s="80"/>
      <c r="H134" s="80"/>
      <c r="I134" s="80"/>
      <c r="J134" s="80"/>
      <c r="K134" s="80"/>
      <c r="L134" s="80"/>
      <c r="M134" s="197"/>
      <c r="N134" s="197"/>
      <c r="O134" s="197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15" t="s">
        <v>92</v>
      </c>
      <c r="AD134" s="98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ht="13.5" x14ac:dyDescent="0.25">
      <c r="A135" s="14" t="s">
        <v>186</v>
      </c>
      <c r="B135" s="19" t="s">
        <v>91</v>
      </c>
      <c r="C135" s="19"/>
      <c r="D135" s="80"/>
      <c r="E135" s="80"/>
      <c r="F135" s="80"/>
      <c r="G135" s="80"/>
      <c r="H135" s="80"/>
      <c r="I135" s="80"/>
      <c r="J135" s="80"/>
      <c r="K135" s="80"/>
      <c r="L135" s="80"/>
      <c r="M135" s="197"/>
      <c r="N135" s="197"/>
      <c r="O135" s="197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15" t="s">
        <v>92</v>
      </c>
      <c r="AD135" s="98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ht="13.5" x14ac:dyDescent="0.25">
      <c r="A136" s="14" t="s">
        <v>188</v>
      </c>
      <c r="B136" s="19" t="s">
        <v>91</v>
      </c>
      <c r="C136" s="19"/>
      <c r="D136" s="80"/>
      <c r="E136" s="80"/>
      <c r="F136" s="80"/>
      <c r="G136" s="80"/>
      <c r="H136" s="80"/>
      <c r="I136" s="80"/>
      <c r="J136" s="80"/>
      <c r="K136" s="80"/>
      <c r="L136" s="80"/>
      <c r="M136" s="197"/>
      <c r="N136" s="197"/>
      <c r="O136" s="197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15" t="s">
        <v>92</v>
      </c>
      <c r="AD136" s="98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ht="13.5" x14ac:dyDescent="0.25">
      <c r="A137" s="14" t="s">
        <v>199</v>
      </c>
      <c r="B137" s="19" t="s">
        <v>91</v>
      </c>
      <c r="C137" s="19"/>
      <c r="D137" s="80"/>
      <c r="E137" s="80"/>
      <c r="F137" s="80"/>
      <c r="G137" s="80"/>
      <c r="H137" s="80"/>
      <c r="I137" s="80"/>
      <c r="J137" s="80"/>
      <c r="K137" s="80"/>
      <c r="L137" s="80"/>
      <c r="M137" s="197"/>
      <c r="N137" s="197"/>
      <c r="O137" s="197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15" t="s">
        <v>92</v>
      </c>
      <c r="AD137" s="98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ht="13.5" x14ac:dyDescent="0.25">
      <c r="A138" s="14" t="s">
        <v>200</v>
      </c>
      <c r="B138" s="19" t="s">
        <v>91</v>
      </c>
      <c r="C138" s="19"/>
      <c r="D138" s="80"/>
      <c r="E138" s="80"/>
      <c r="F138" s="80"/>
      <c r="G138" s="80"/>
      <c r="H138" s="80"/>
      <c r="I138" s="80"/>
      <c r="J138" s="80"/>
      <c r="K138" s="80"/>
      <c r="L138" s="80"/>
      <c r="M138" s="197"/>
      <c r="N138" s="197"/>
      <c r="O138" s="197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15" t="s">
        <v>92</v>
      </c>
      <c r="AD138" s="98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ht="13.5" x14ac:dyDescent="0.25">
      <c r="A139" s="14" t="s">
        <v>201</v>
      </c>
      <c r="B139" s="19" t="s">
        <v>91</v>
      </c>
      <c r="C139" s="19"/>
      <c r="D139" s="80"/>
      <c r="E139" s="80"/>
      <c r="F139" s="80"/>
      <c r="G139" s="80"/>
      <c r="H139" s="80"/>
      <c r="I139" s="80"/>
      <c r="J139" s="80"/>
      <c r="K139" s="80"/>
      <c r="L139" s="80"/>
      <c r="M139" s="197"/>
      <c r="N139" s="197"/>
      <c r="O139" s="197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15" t="s">
        <v>92</v>
      </c>
      <c r="AD139" s="98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ht="13.5" x14ac:dyDescent="0.25">
      <c r="A140" s="14" t="s">
        <v>202</v>
      </c>
      <c r="B140" s="19" t="s">
        <v>91</v>
      </c>
      <c r="C140" s="19"/>
      <c r="D140" s="80"/>
      <c r="E140" s="80"/>
      <c r="F140" s="80"/>
      <c r="G140" s="80"/>
      <c r="H140" s="80"/>
      <c r="I140" s="80"/>
      <c r="J140" s="80"/>
      <c r="K140" s="80"/>
      <c r="L140" s="80"/>
      <c r="M140" s="197"/>
      <c r="N140" s="197"/>
      <c r="O140" s="197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15" t="s">
        <v>92</v>
      </c>
      <c r="AD140" s="98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ht="13.5" x14ac:dyDescent="0.25">
      <c r="A141" s="14" t="s">
        <v>203</v>
      </c>
      <c r="B141" s="19" t="s">
        <v>91</v>
      </c>
      <c r="C141" s="19"/>
      <c r="D141" s="80"/>
      <c r="E141" s="80"/>
      <c r="F141" s="80"/>
      <c r="G141" s="80"/>
      <c r="H141" s="80"/>
      <c r="I141" s="80"/>
      <c r="J141" s="80"/>
      <c r="K141" s="80"/>
      <c r="L141" s="80"/>
      <c r="M141" s="197"/>
      <c r="N141" s="197"/>
      <c r="O141" s="197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15" t="s">
        <v>92</v>
      </c>
      <c r="AD141" s="98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ht="13.5" x14ac:dyDescent="0.25">
      <c r="A142" s="14" t="s">
        <v>204</v>
      </c>
      <c r="B142" s="19" t="s">
        <v>91</v>
      </c>
      <c r="C142" s="19"/>
      <c r="D142" s="80"/>
      <c r="E142" s="80"/>
      <c r="F142" s="80"/>
      <c r="G142" s="80"/>
      <c r="H142" s="80"/>
      <c r="I142" s="80"/>
      <c r="J142" s="80"/>
      <c r="K142" s="80"/>
      <c r="L142" s="80"/>
      <c r="M142" s="197"/>
      <c r="N142" s="197"/>
      <c r="O142" s="197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15" t="s">
        <v>92</v>
      </c>
      <c r="AD142" s="98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3.5" x14ac:dyDescent="0.25">
      <c r="A143" s="14" t="s">
        <v>205</v>
      </c>
      <c r="B143" s="19" t="s">
        <v>91</v>
      </c>
      <c r="C143" s="19"/>
      <c r="D143" s="80"/>
      <c r="E143" s="80"/>
      <c r="F143" s="80"/>
      <c r="G143" s="80"/>
      <c r="H143" s="80"/>
      <c r="I143" s="80"/>
      <c r="J143" s="80"/>
      <c r="K143" s="80"/>
      <c r="L143" s="80"/>
      <c r="M143" s="197"/>
      <c r="N143" s="197"/>
      <c r="O143" s="197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15" t="s">
        <v>92</v>
      </c>
      <c r="AD143" s="98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ht="13.5" x14ac:dyDescent="0.25">
      <c r="A144" s="14" t="s">
        <v>206</v>
      </c>
      <c r="B144" s="19" t="s">
        <v>91</v>
      </c>
      <c r="C144" s="19"/>
      <c r="D144" s="80"/>
      <c r="E144" s="80"/>
      <c r="F144" s="80"/>
      <c r="G144" s="80"/>
      <c r="H144" s="80"/>
      <c r="I144" s="80"/>
      <c r="J144" s="80"/>
      <c r="K144" s="80"/>
      <c r="L144" s="80"/>
      <c r="M144" s="197"/>
      <c r="N144" s="197"/>
      <c r="O144" s="197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15" t="s">
        <v>92</v>
      </c>
      <c r="AD144" s="98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ht="13.5" x14ac:dyDescent="0.25">
      <c r="A145" s="14" t="s">
        <v>207</v>
      </c>
      <c r="B145" s="19" t="s">
        <v>91</v>
      </c>
      <c r="C145" s="19"/>
      <c r="D145" s="80"/>
      <c r="E145" s="80"/>
      <c r="F145" s="80"/>
      <c r="G145" s="80"/>
      <c r="H145" s="80"/>
      <c r="I145" s="80"/>
      <c r="J145" s="80"/>
      <c r="K145" s="80"/>
      <c r="L145" s="80"/>
      <c r="M145" s="197"/>
      <c r="N145" s="197"/>
      <c r="O145" s="197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15" t="s">
        <v>92</v>
      </c>
      <c r="AD145" s="98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ht="13.5" x14ac:dyDescent="0.25">
      <c r="A146" s="14" t="s">
        <v>208</v>
      </c>
      <c r="B146" s="19" t="s">
        <v>91</v>
      </c>
      <c r="C146" s="19"/>
      <c r="D146" s="80"/>
      <c r="E146" s="80"/>
      <c r="F146" s="80"/>
      <c r="G146" s="80"/>
      <c r="H146" s="80"/>
      <c r="I146" s="80"/>
      <c r="J146" s="80"/>
      <c r="K146" s="80"/>
      <c r="L146" s="80"/>
      <c r="M146" s="197"/>
      <c r="N146" s="197"/>
      <c r="O146" s="197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15" t="s">
        <v>92</v>
      </c>
      <c r="AD146" s="98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ht="13.5" x14ac:dyDescent="0.25">
      <c r="A147" s="14" t="s">
        <v>209</v>
      </c>
      <c r="B147" s="19" t="s">
        <v>91</v>
      </c>
      <c r="C147" s="19"/>
      <c r="D147" s="80"/>
      <c r="E147" s="80"/>
      <c r="F147" s="80"/>
      <c r="G147" s="80"/>
      <c r="H147" s="80"/>
      <c r="I147" s="80"/>
      <c r="J147" s="80"/>
      <c r="K147" s="80"/>
      <c r="L147" s="80"/>
      <c r="M147" s="197"/>
      <c r="N147" s="197"/>
      <c r="O147" s="197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15" t="s">
        <v>92</v>
      </c>
      <c r="AD147" s="98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ht="13.5" x14ac:dyDescent="0.25">
      <c r="A148" s="14" t="s">
        <v>190</v>
      </c>
      <c r="B148" s="19" t="s">
        <v>91</v>
      </c>
      <c r="C148" s="19"/>
      <c r="D148" s="80"/>
      <c r="E148" s="80"/>
      <c r="F148" s="80"/>
      <c r="G148" s="80"/>
      <c r="H148" s="80"/>
      <c r="I148" s="80"/>
      <c r="J148" s="80"/>
      <c r="K148" s="80"/>
      <c r="L148" s="80"/>
      <c r="M148" s="197"/>
      <c r="N148" s="197"/>
      <c r="O148" s="197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15" t="s">
        <v>92</v>
      </c>
      <c r="AD148" s="98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ht="13.5" x14ac:dyDescent="0.25">
      <c r="A149" s="14" t="s">
        <v>47</v>
      </c>
      <c r="B149" s="19" t="s">
        <v>91</v>
      </c>
      <c r="C149" s="19"/>
      <c r="D149" s="80"/>
      <c r="E149" s="80"/>
      <c r="F149" s="80"/>
      <c r="G149" s="80"/>
      <c r="H149" s="80"/>
      <c r="I149" s="80"/>
      <c r="J149" s="80"/>
      <c r="K149" s="80"/>
      <c r="L149" s="80"/>
      <c r="M149" s="197"/>
      <c r="N149" s="197"/>
      <c r="O149" s="197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15" t="s">
        <v>92</v>
      </c>
      <c r="AD149" s="98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ht="13.5" x14ac:dyDescent="0.25">
      <c r="A150" s="14" t="s">
        <v>210</v>
      </c>
      <c r="B150" s="19" t="s">
        <v>91</v>
      </c>
      <c r="C150" s="19"/>
      <c r="D150" s="80"/>
      <c r="E150" s="80"/>
      <c r="F150" s="80"/>
      <c r="G150" s="80"/>
      <c r="H150" s="80"/>
      <c r="I150" s="80"/>
      <c r="J150" s="80"/>
      <c r="K150" s="80"/>
      <c r="L150" s="80"/>
      <c r="M150" s="197"/>
      <c r="N150" s="197"/>
      <c r="O150" s="197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15" t="s">
        <v>92</v>
      </c>
      <c r="AD150" s="98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ht="13.5" x14ac:dyDescent="0.25">
      <c r="A151" s="14" t="s">
        <v>191</v>
      </c>
      <c r="B151" s="19" t="s">
        <v>91</v>
      </c>
      <c r="C151" s="19"/>
      <c r="D151" s="80"/>
      <c r="E151" s="80"/>
      <c r="F151" s="80"/>
      <c r="G151" s="80"/>
      <c r="H151" s="80"/>
      <c r="I151" s="80"/>
      <c r="J151" s="80"/>
      <c r="K151" s="80"/>
      <c r="L151" s="80"/>
      <c r="M151" s="197"/>
      <c r="N151" s="197"/>
      <c r="O151" s="197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15" t="s">
        <v>296</v>
      </c>
      <c r="AD151" s="98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3.5" x14ac:dyDescent="0.25">
      <c r="A152" s="14" t="s">
        <v>191</v>
      </c>
      <c r="B152" s="19" t="s">
        <v>91</v>
      </c>
      <c r="C152" s="19"/>
      <c r="D152" s="80"/>
      <c r="E152" s="80"/>
      <c r="F152" s="80"/>
      <c r="G152" s="80"/>
      <c r="H152" s="80"/>
      <c r="I152" s="80"/>
      <c r="J152" s="80"/>
      <c r="K152" s="80"/>
      <c r="L152" s="80"/>
      <c r="M152" s="197"/>
      <c r="N152" s="197"/>
      <c r="O152" s="197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15" t="s">
        <v>92</v>
      </c>
      <c r="AD152" s="98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ht="13.5" x14ac:dyDescent="0.25">
      <c r="A153" s="14" t="s">
        <v>211</v>
      </c>
      <c r="B153" s="19" t="s">
        <v>91</v>
      </c>
      <c r="C153" s="19"/>
      <c r="D153" s="80"/>
      <c r="E153" s="80"/>
      <c r="F153" s="80"/>
      <c r="G153" s="80"/>
      <c r="H153" s="80"/>
      <c r="I153" s="80"/>
      <c r="J153" s="80"/>
      <c r="K153" s="80"/>
      <c r="L153" s="80"/>
      <c r="M153" s="197"/>
      <c r="N153" s="197"/>
      <c r="O153" s="197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15" t="s">
        <v>92</v>
      </c>
      <c r="AD153" s="98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ht="13.5" x14ac:dyDescent="0.25">
      <c r="A154" s="14" t="s">
        <v>212</v>
      </c>
      <c r="B154" s="19" t="s">
        <v>91</v>
      </c>
      <c r="C154" s="19"/>
      <c r="D154" s="80"/>
      <c r="E154" s="80"/>
      <c r="F154" s="80"/>
      <c r="G154" s="80"/>
      <c r="H154" s="80"/>
      <c r="I154" s="80"/>
      <c r="J154" s="80"/>
      <c r="K154" s="80"/>
      <c r="L154" s="80"/>
      <c r="M154" s="197"/>
      <c r="N154" s="197"/>
      <c r="O154" s="197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15" t="s">
        <v>92</v>
      </c>
      <c r="AD154" s="98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ht="13.5" x14ac:dyDescent="0.25">
      <c r="A155" s="14" t="s">
        <v>213</v>
      </c>
      <c r="B155" s="19" t="s">
        <v>91</v>
      </c>
      <c r="C155" s="19"/>
      <c r="D155" s="80"/>
      <c r="E155" s="80"/>
      <c r="F155" s="80"/>
      <c r="G155" s="80"/>
      <c r="H155" s="80"/>
      <c r="I155" s="80"/>
      <c r="J155" s="80"/>
      <c r="K155" s="80"/>
      <c r="L155" s="80"/>
      <c r="M155" s="197"/>
      <c r="N155" s="197"/>
      <c r="O155" s="197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15" t="s">
        <v>92</v>
      </c>
      <c r="AD155" s="98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ht="13.5" x14ac:dyDescent="0.25">
      <c r="A156" s="14" t="s">
        <v>214</v>
      </c>
      <c r="B156" s="19" t="s">
        <v>91</v>
      </c>
      <c r="C156" s="19"/>
      <c r="D156" s="80"/>
      <c r="E156" s="80"/>
      <c r="F156" s="80"/>
      <c r="G156" s="80"/>
      <c r="H156" s="80"/>
      <c r="I156" s="80"/>
      <c r="J156" s="80"/>
      <c r="K156" s="80"/>
      <c r="L156" s="80"/>
      <c r="M156" s="197"/>
      <c r="N156" s="197"/>
      <c r="O156" s="197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15" t="s">
        <v>92</v>
      </c>
      <c r="AD156" s="98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ht="13.5" x14ac:dyDescent="0.25">
      <c r="A157" s="14" t="s">
        <v>215</v>
      </c>
      <c r="B157" s="19" t="s">
        <v>91</v>
      </c>
      <c r="C157" s="19"/>
      <c r="D157" s="80"/>
      <c r="E157" s="80"/>
      <c r="F157" s="80"/>
      <c r="G157" s="80"/>
      <c r="H157" s="80"/>
      <c r="I157" s="80"/>
      <c r="J157" s="80"/>
      <c r="K157" s="80"/>
      <c r="L157" s="80"/>
      <c r="M157" s="197"/>
      <c r="N157" s="197"/>
      <c r="O157" s="197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15" t="s">
        <v>92</v>
      </c>
      <c r="AD157" s="98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ht="13.5" x14ac:dyDescent="0.25">
      <c r="A158" s="14" t="s">
        <v>216</v>
      </c>
      <c r="B158" s="19" t="s">
        <v>91</v>
      </c>
      <c r="C158" s="19"/>
      <c r="D158" s="80"/>
      <c r="E158" s="80"/>
      <c r="F158" s="80"/>
      <c r="G158" s="80"/>
      <c r="H158" s="80"/>
      <c r="I158" s="80"/>
      <c r="J158" s="80"/>
      <c r="K158" s="80"/>
      <c r="L158" s="80"/>
      <c r="M158" s="197"/>
      <c r="N158" s="197"/>
      <c r="O158" s="197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15" t="s">
        <v>92</v>
      </c>
      <c r="AD158" s="98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ht="13.5" x14ac:dyDescent="0.25">
      <c r="A159" s="14" t="s">
        <v>217</v>
      </c>
      <c r="B159" s="19" t="s">
        <v>91</v>
      </c>
      <c r="C159" s="19"/>
      <c r="D159" s="80"/>
      <c r="E159" s="80"/>
      <c r="F159" s="80"/>
      <c r="G159" s="80"/>
      <c r="H159" s="80"/>
      <c r="I159" s="80"/>
      <c r="J159" s="80"/>
      <c r="K159" s="80"/>
      <c r="L159" s="80"/>
      <c r="M159" s="197"/>
      <c r="N159" s="197"/>
      <c r="O159" s="197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15" t="s">
        <v>92</v>
      </c>
      <c r="AD159" s="98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ht="13.5" x14ac:dyDescent="0.25">
      <c r="A160" s="14" t="s">
        <v>48</v>
      </c>
      <c r="B160" s="19" t="s">
        <v>91</v>
      </c>
      <c r="C160" s="19"/>
      <c r="D160" s="80"/>
      <c r="E160" s="80"/>
      <c r="F160" s="80"/>
      <c r="G160" s="80"/>
      <c r="H160" s="80"/>
      <c r="I160" s="80"/>
      <c r="J160" s="80"/>
      <c r="K160" s="80"/>
      <c r="L160" s="80"/>
      <c r="M160" s="197"/>
      <c r="N160" s="197"/>
      <c r="O160" s="197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15" t="s">
        <v>92</v>
      </c>
      <c r="AD160" s="98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ht="13.5" x14ac:dyDescent="0.25">
      <c r="A161" s="14" t="s">
        <v>218</v>
      </c>
      <c r="B161" s="19" t="s">
        <v>91</v>
      </c>
      <c r="C161" s="19"/>
      <c r="D161" s="80"/>
      <c r="E161" s="80"/>
      <c r="F161" s="80"/>
      <c r="G161" s="80"/>
      <c r="H161" s="80"/>
      <c r="I161" s="80"/>
      <c r="J161" s="80"/>
      <c r="K161" s="80"/>
      <c r="L161" s="80"/>
      <c r="M161" s="197"/>
      <c r="N161" s="197"/>
      <c r="O161" s="197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15" t="s">
        <v>92</v>
      </c>
      <c r="AD161" s="98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ht="13.5" x14ac:dyDescent="0.25">
      <c r="A162" s="14" t="s">
        <v>219</v>
      </c>
      <c r="B162" s="19" t="s">
        <v>91</v>
      </c>
      <c r="C162" s="19"/>
      <c r="D162" s="80"/>
      <c r="E162" s="80"/>
      <c r="F162" s="80"/>
      <c r="G162" s="80"/>
      <c r="H162" s="80"/>
      <c r="I162" s="80"/>
      <c r="J162" s="80"/>
      <c r="K162" s="80"/>
      <c r="L162" s="80"/>
      <c r="M162" s="197"/>
      <c r="N162" s="197"/>
      <c r="O162" s="197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15" t="s">
        <v>92</v>
      </c>
      <c r="AD162" s="98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ht="13.5" x14ac:dyDescent="0.25">
      <c r="A163" s="14" t="s">
        <v>49</v>
      </c>
      <c r="B163" s="19" t="s">
        <v>91</v>
      </c>
      <c r="C163" s="19"/>
      <c r="D163" s="80"/>
      <c r="E163" s="80"/>
      <c r="F163" s="80"/>
      <c r="G163" s="80"/>
      <c r="H163" s="80"/>
      <c r="I163" s="80"/>
      <c r="J163" s="80"/>
      <c r="K163" s="80"/>
      <c r="L163" s="80"/>
      <c r="M163" s="197"/>
      <c r="N163" s="197"/>
      <c r="O163" s="197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15" t="s">
        <v>92</v>
      </c>
      <c r="AD163" s="98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ht="13.5" x14ac:dyDescent="0.25">
      <c r="A164" s="14" t="s">
        <v>220</v>
      </c>
      <c r="B164" s="19" t="s">
        <v>91</v>
      </c>
      <c r="C164" s="19"/>
      <c r="D164" s="80"/>
      <c r="E164" s="80"/>
      <c r="F164" s="80"/>
      <c r="G164" s="80"/>
      <c r="H164" s="80"/>
      <c r="I164" s="80"/>
      <c r="J164" s="80"/>
      <c r="K164" s="80"/>
      <c r="L164" s="80"/>
      <c r="M164" s="197"/>
      <c r="N164" s="197"/>
      <c r="O164" s="197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15" t="s">
        <v>92</v>
      </c>
      <c r="AD164" s="98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ht="13.5" x14ac:dyDescent="0.25">
      <c r="A165" s="14" t="s">
        <v>221</v>
      </c>
      <c r="B165" s="19" t="s">
        <v>91</v>
      </c>
      <c r="C165" s="19"/>
      <c r="D165" s="80"/>
      <c r="E165" s="80"/>
      <c r="F165" s="80"/>
      <c r="G165" s="80"/>
      <c r="H165" s="80"/>
      <c r="I165" s="80"/>
      <c r="J165" s="80"/>
      <c r="K165" s="80"/>
      <c r="L165" s="80"/>
      <c r="M165" s="197"/>
      <c r="N165" s="197"/>
      <c r="O165" s="197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15" t="s">
        <v>92</v>
      </c>
      <c r="AD165" s="98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ht="13.5" x14ac:dyDescent="0.25">
      <c r="A166" s="14" t="s">
        <v>222</v>
      </c>
      <c r="B166" s="19" t="s">
        <v>91</v>
      </c>
      <c r="C166" s="19"/>
      <c r="D166" s="80"/>
      <c r="E166" s="80"/>
      <c r="F166" s="80"/>
      <c r="G166" s="80"/>
      <c r="H166" s="80"/>
      <c r="I166" s="80"/>
      <c r="J166" s="80"/>
      <c r="K166" s="80"/>
      <c r="L166" s="80"/>
      <c r="M166" s="197"/>
      <c r="N166" s="197"/>
      <c r="O166" s="197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15" t="s">
        <v>92</v>
      </c>
      <c r="AD166" s="98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ht="13.5" x14ac:dyDescent="0.25">
      <c r="A167" s="14" t="s">
        <v>223</v>
      </c>
      <c r="B167" s="19" t="s">
        <v>91</v>
      </c>
      <c r="C167" s="19"/>
      <c r="D167" s="80"/>
      <c r="E167" s="80"/>
      <c r="F167" s="80"/>
      <c r="G167" s="80"/>
      <c r="H167" s="80"/>
      <c r="I167" s="80"/>
      <c r="J167" s="80"/>
      <c r="K167" s="80"/>
      <c r="L167" s="80"/>
      <c r="M167" s="197"/>
      <c r="N167" s="197"/>
      <c r="O167" s="197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15" t="s">
        <v>92</v>
      </c>
      <c r="AD167" s="98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ht="13.5" x14ac:dyDescent="0.25">
      <c r="A168" s="14" t="s">
        <v>50</v>
      </c>
      <c r="B168" s="19" t="s">
        <v>91</v>
      </c>
      <c r="C168" s="19"/>
      <c r="D168" s="80"/>
      <c r="E168" s="80"/>
      <c r="F168" s="80"/>
      <c r="G168" s="80"/>
      <c r="H168" s="80"/>
      <c r="I168" s="80"/>
      <c r="J168" s="80"/>
      <c r="K168" s="80"/>
      <c r="L168" s="80"/>
      <c r="M168" s="197"/>
      <c r="N168" s="197"/>
      <c r="O168" s="197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15" t="s">
        <v>92</v>
      </c>
      <c r="AD168" s="98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ht="13.5" x14ac:dyDescent="0.25">
      <c r="A169" s="14" t="s">
        <v>224</v>
      </c>
      <c r="B169" s="19" t="s">
        <v>91</v>
      </c>
      <c r="C169" s="19"/>
      <c r="D169" s="80"/>
      <c r="E169" s="80"/>
      <c r="F169" s="80"/>
      <c r="G169" s="80"/>
      <c r="H169" s="80"/>
      <c r="I169" s="80"/>
      <c r="J169" s="80"/>
      <c r="K169" s="80"/>
      <c r="L169" s="80"/>
      <c r="M169" s="197"/>
      <c r="N169" s="197"/>
      <c r="O169" s="197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15" t="s">
        <v>92</v>
      </c>
      <c r="AD169" s="98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ht="13.5" x14ac:dyDescent="0.25">
      <c r="A170" s="14" t="s">
        <v>225</v>
      </c>
      <c r="B170" s="19" t="s">
        <v>91</v>
      </c>
      <c r="C170" s="19"/>
      <c r="D170" s="80"/>
      <c r="E170" s="80"/>
      <c r="F170" s="80"/>
      <c r="G170" s="80"/>
      <c r="H170" s="80"/>
      <c r="I170" s="80"/>
      <c r="J170" s="80"/>
      <c r="K170" s="80"/>
      <c r="L170" s="80"/>
      <c r="M170" s="197"/>
      <c r="N170" s="197"/>
      <c r="O170" s="197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15" t="s">
        <v>92</v>
      </c>
      <c r="AD170" s="9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ht="13.5" x14ac:dyDescent="0.25">
      <c r="A171" s="14" t="s">
        <v>226</v>
      </c>
      <c r="B171" s="19" t="s">
        <v>91</v>
      </c>
      <c r="C171" s="19"/>
      <c r="D171" s="80"/>
      <c r="E171" s="80"/>
      <c r="F171" s="80"/>
      <c r="G171" s="80"/>
      <c r="H171" s="80"/>
      <c r="I171" s="80"/>
      <c r="J171" s="80"/>
      <c r="K171" s="80"/>
      <c r="L171" s="80"/>
      <c r="M171" s="197"/>
      <c r="N171" s="197"/>
      <c r="O171" s="197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15" t="s">
        <v>92</v>
      </c>
      <c r="AD171" s="9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ht="13.5" x14ac:dyDescent="0.25">
      <c r="A172" s="14" t="s">
        <v>227</v>
      </c>
      <c r="B172" s="19" t="s">
        <v>91</v>
      </c>
      <c r="C172" s="19"/>
      <c r="D172" s="80"/>
      <c r="E172" s="80"/>
      <c r="F172" s="80"/>
      <c r="G172" s="80"/>
      <c r="H172" s="80"/>
      <c r="I172" s="80"/>
      <c r="J172" s="80"/>
      <c r="K172" s="80"/>
      <c r="L172" s="80"/>
      <c r="M172" s="197"/>
      <c r="N172" s="197"/>
      <c r="O172" s="197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15" t="s">
        <v>92</v>
      </c>
      <c r="AD172" s="9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ht="13.5" x14ac:dyDescent="0.25">
      <c r="A173" s="14" t="s">
        <v>228</v>
      </c>
      <c r="B173" s="19" t="s">
        <v>91</v>
      </c>
      <c r="C173" s="19"/>
      <c r="D173" s="80"/>
      <c r="E173" s="80"/>
      <c r="F173" s="80"/>
      <c r="G173" s="80"/>
      <c r="H173" s="80"/>
      <c r="I173" s="80"/>
      <c r="J173" s="80"/>
      <c r="K173" s="80"/>
      <c r="L173" s="80"/>
      <c r="M173" s="197"/>
      <c r="N173" s="197"/>
      <c r="O173" s="197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15" t="s">
        <v>92</v>
      </c>
      <c r="AD173" s="98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ht="13.5" x14ac:dyDescent="0.25">
      <c r="A174" s="14" t="s">
        <v>229</v>
      </c>
      <c r="B174" s="19" t="s">
        <v>91</v>
      </c>
      <c r="C174" s="19"/>
      <c r="D174" s="80"/>
      <c r="E174" s="80"/>
      <c r="F174" s="80"/>
      <c r="G174" s="80"/>
      <c r="H174" s="80"/>
      <c r="I174" s="80"/>
      <c r="J174" s="80"/>
      <c r="K174" s="80"/>
      <c r="L174" s="80"/>
      <c r="M174" s="197"/>
      <c r="N174" s="197"/>
      <c r="O174" s="197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15" t="s">
        <v>296</v>
      </c>
      <c r="AD174" s="98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ht="13.5" x14ac:dyDescent="0.25">
      <c r="A175" s="14" t="s">
        <v>229</v>
      </c>
      <c r="B175" s="19" t="s">
        <v>91</v>
      </c>
      <c r="C175" s="19"/>
      <c r="D175" s="80"/>
      <c r="E175" s="80"/>
      <c r="F175" s="80"/>
      <c r="G175" s="80"/>
      <c r="H175" s="80"/>
      <c r="I175" s="80"/>
      <c r="J175" s="80"/>
      <c r="K175" s="80"/>
      <c r="L175" s="80"/>
      <c r="M175" s="197"/>
      <c r="N175" s="197"/>
      <c r="O175" s="197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15" t="s">
        <v>92</v>
      </c>
      <c r="AD175" s="98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ht="13.5" x14ac:dyDescent="0.25">
      <c r="A176" s="14" t="s">
        <v>230</v>
      </c>
      <c r="B176" s="19" t="s">
        <v>91</v>
      </c>
      <c r="C176" s="19"/>
      <c r="D176" s="80"/>
      <c r="E176" s="80"/>
      <c r="F176" s="80"/>
      <c r="G176" s="80"/>
      <c r="H176" s="80"/>
      <c r="I176" s="80"/>
      <c r="J176" s="80"/>
      <c r="K176" s="80"/>
      <c r="L176" s="80"/>
      <c r="M176" s="197"/>
      <c r="N176" s="197"/>
      <c r="O176" s="197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15" t="s">
        <v>92</v>
      </c>
      <c r="AD176" s="9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ht="13.5" x14ac:dyDescent="0.25">
      <c r="A177" s="14" t="s">
        <v>51</v>
      </c>
      <c r="B177" s="19" t="s">
        <v>91</v>
      </c>
      <c r="C177" s="19"/>
      <c r="D177" s="80"/>
      <c r="E177" s="80"/>
      <c r="F177" s="80"/>
      <c r="G177" s="80"/>
      <c r="H177" s="80"/>
      <c r="I177" s="80"/>
      <c r="J177" s="80"/>
      <c r="K177" s="80"/>
      <c r="L177" s="80"/>
      <c r="M177" s="197"/>
      <c r="N177" s="197"/>
      <c r="O177" s="19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15" t="s">
        <v>92</v>
      </c>
      <c r="AD177" s="9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ht="13.5" x14ac:dyDescent="0.25">
      <c r="A178" s="14" t="s">
        <v>52</v>
      </c>
      <c r="B178" s="19" t="s">
        <v>91</v>
      </c>
      <c r="C178" s="19"/>
      <c r="D178" s="80"/>
      <c r="E178" s="80"/>
      <c r="F178" s="80"/>
      <c r="G178" s="80"/>
      <c r="H178" s="80"/>
      <c r="I178" s="80"/>
      <c r="J178" s="80"/>
      <c r="K178" s="80"/>
      <c r="L178" s="80"/>
      <c r="M178" s="197"/>
      <c r="N178" s="197"/>
      <c r="O178" s="197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15" t="s">
        <v>92</v>
      </c>
      <c r="AD178" s="98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ht="13.5" x14ac:dyDescent="0.25">
      <c r="A179" s="14" t="s">
        <v>231</v>
      </c>
      <c r="B179" s="19" t="s">
        <v>91</v>
      </c>
      <c r="C179" s="19"/>
      <c r="D179" s="80"/>
      <c r="E179" s="80"/>
      <c r="F179" s="80"/>
      <c r="G179" s="80"/>
      <c r="H179" s="80"/>
      <c r="I179" s="80"/>
      <c r="J179" s="80"/>
      <c r="K179" s="80"/>
      <c r="L179" s="80"/>
      <c r="M179" s="197"/>
      <c r="N179" s="197"/>
      <c r="O179" s="197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15" t="s">
        <v>92</v>
      </c>
      <c r="AD179" s="98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ht="13.5" x14ac:dyDescent="0.25">
      <c r="A180" s="14" t="s">
        <v>232</v>
      </c>
      <c r="B180" s="19" t="s">
        <v>91</v>
      </c>
      <c r="C180" s="19"/>
      <c r="D180" s="80"/>
      <c r="E180" s="80"/>
      <c r="F180" s="80"/>
      <c r="G180" s="80"/>
      <c r="H180" s="80"/>
      <c r="I180" s="80"/>
      <c r="J180" s="80"/>
      <c r="K180" s="80"/>
      <c r="L180" s="80"/>
      <c r="M180" s="197"/>
      <c r="N180" s="197"/>
      <c r="O180" s="197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15" t="s">
        <v>92</v>
      </c>
      <c r="AD180" s="98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ht="13.5" x14ac:dyDescent="0.25">
      <c r="A181" s="14" t="s">
        <v>53</v>
      </c>
      <c r="B181" s="19" t="s">
        <v>91</v>
      </c>
      <c r="C181" s="19"/>
      <c r="D181" s="80"/>
      <c r="E181" s="80"/>
      <c r="F181" s="80"/>
      <c r="G181" s="80"/>
      <c r="H181" s="80"/>
      <c r="I181" s="80"/>
      <c r="J181" s="80"/>
      <c r="K181" s="80"/>
      <c r="L181" s="80"/>
      <c r="M181" s="197"/>
      <c r="N181" s="197"/>
      <c r="O181" s="197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15" t="s">
        <v>92</v>
      </c>
      <c r="AD181" s="98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ht="13.5" x14ac:dyDescent="0.25">
      <c r="A182" s="14" t="s">
        <v>54</v>
      </c>
      <c r="B182" s="19" t="s">
        <v>91</v>
      </c>
      <c r="C182" s="19"/>
      <c r="D182" s="80"/>
      <c r="E182" s="80"/>
      <c r="F182" s="80"/>
      <c r="G182" s="80"/>
      <c r="H182" s="80"/>
      <c r="I182" s="80"/>
      <c r="J182" s="80"/>
      <c r="K182" s="80"/>
      <c r="L182" s="80"/>
      <c r="M182" s="197"/>
      <c r="N182" s="197"/>
      <c r="O182" s="197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15" t="s">
        <v>92</v>
      </c>
      <c r="AD182" s="98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ht="13.5" x14ac:dyDescent="0.25">
      <c r="A183" s="14" t="s">
        <v>233</v>
      </c>
      <c r="B183" s="19" t="s">
        <v>91</v>
      </c>
      <c r="C183" s="19"/>
      <c r="D183" s="80"/>
      <c r="E183" s="80"/>
      <c r="F183" s="80"/>
      <c r="G183" s="80"/>
      <c r="H183" s="80"/>
      <c r="I183" s="80"/>
      <c r="J183" s="80"/>
      <c r="K183" s="80"/>
      <c r="L183" s="80"/>
      <c r="M183" s="197"/>
      <c r="N183" s="197"/>
      <c r="O183" s="197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15" t="s">
        <v>92</v>
      </c>
      <c r="AD183" s="98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ht="13.5" x14ac:dyDescent="0.25">
      <c r="A184" s="14" t="s">
        <v>55</v>
      </c>
      <c r="B184" s="19" t="s">
        <v>91</v>
      </c>
      <c r="C184" s="19"/>
      <c r="D184" s="80"/>
      <c r="E184" s="80"/>
      <c r="F184" s="80"/>
      <c r="G184" s="80"/>
      <c r="H184" s="80"/>
      <c r="I184" s="80"/>
      <c r="J184" s="80"/>
      <c r="K184" s="80"/>
      <c r="L184" s="80"/>
      <c r="M184" s="197"/>
      <c r="N184" s="197"/>
      <c r="O184" s="197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15" t="s">
        <v>92</v>
      </c>
      <c r="AD184" s="98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ht="13.5" x14ac:dyDescent="0.25">
      <c r="A185" s="14" t="s">
        <v>56</v>
      </c>
      <c r="B185" s="19" t="s">
        <v>91</v>
      </c>
      <c r="C185" s="19"/>
      <c r="D185" s="80"/>
      <c r="E185" s="80"/>
      <c r="F185" s="80"/>
      <c r="G185" s="80"/>
      <c r="H185" s="80"/>
      <c r="I185" s="80"/>
      <c r="J185" s="80"/>
      <c r="K185" s="80"/>
      <c r="L185" s="80"/>
      <c r="M185" s="197"/>
      <c r="N185" s="197"/>
      <c r="O185" s="197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15" t="s">
        <v>92</v>
      </c>
      <c r="AD185" s="98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ht="13.5" x14ac:dyDescent="0.25">
      <c r="A186" s="14" t="s">
        <v>234</v>
      </c>
      <c r="B186" s="19" t="s">
        <v>91</v>
      </c>
      <c r="C186" s="19"/>
      <c r="D186" s="80"/>
      <c r="E186" s="80"/>
      <c r="F186" s="80"/>
      <c r="G186" s="80"/>
      <c r="H186" s="80"/>
      <c r="I186" s="80"/>
      <c r="J186" s="80"/>
      <c r="K186" s="80"/>
      <c r="L186" s="80"/>
      <c r="M186" s="197"/>
      <c r="N186" s="197"/>
      <c r="O186" s="197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15" t="s">
        <v>92</v>
      </c>
      <c r="AD186" s="98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ht="13.5" x14ac:dyDescent="0.25">
      <c r="A187" s="14" t="s">
        <v>235</v>
      </c>
      <c r="B187" s="19" t="s">
        <v>91</v>
      </c>
      <c r="C187" s="19"/>
      <c r="D187" s="80"/>
      <c r="E187" s="80"/>
      <c r="F187" s="80"/>
      <c r="G187" s="80"/>
      <c r="H187" s="80"/>
      <c r="I187" s="80"/>
      <c r="J187" s="80"/>
      <c r="K187" s="80"/>
      <c r="L187" s="80"/>
      <c r="M187" s="197"/>
      <c r="N187" s="197"/>
      <c r="O187" s="197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15" t="s">
        <v>92</v>
      </c>
      <c r="AD187" s="98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ht="13.5" x14ac:dyDescent="0.25">
      <c r="A188" s="14" t="s">
        <v>57</v>
      </c>
      <c r="B188" s="19" t="s">
        <v>91</v>
      </c>
      <c r="C188" s="19"/>
      <c r="D188" s="80"/>
      <c r="E188" s="80"/>
      <c r="F188" s="80"/>
      <c r="G188" s="80"/>
      <c r="H188" s="80"/>
      <c r="I188" s="80"/>
      <c r="J188" s="80"/>
      <c r="K188" s="80"/>
      <c r="L188" s="80"/>
      <c r="M188" s="197"/>
      <c r="N188" s="197"/>
      <c r="O188" s="197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15" t="s">
        <v>92</v>
      </c>
      <c r="AD188" s="98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ht="13.5" x14ac:dyDescent="0.25">
      <c r="A189" s="14" t="s">
        <v>58</v>
      </c>
      <c r="B189" s="19" t="s">
        <v>91</v>
      </c>
      <c r="C189" s="19"/>
      <c r="D189" s="80"/>
      <c r="E189" s="80"/>
      <c r="F189" s="80"/>
      <c r="G189" s="80"/>
      <c r="H189" s="80"/>
      <c r="I189" s="80"/>
      <c r="J189" s="80"/>
      <c r="K189" s="80"/>
      <c r="L189" s="80"/>
      <c r="M189" s="197"/>
      <c r="N189" s="197"/>
      <c r="O189" s="197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15" t="s">
        <v>92</v>
      </c>
      <c r="AD189" s="98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ht="13.5" x14ac:dyDescent="0.25">
      <c r="A190" s="14" t="s">
        <v>59</v>
      </c>
      <c r="B190" s="19" t="s">
        <v>91</v>
      </c>
      <c r="C190" s="19"/>
      <c r="D190" s="80"/>
      <c r="E190" s="80"/>
      <c r="F190" s="80"/>
      <c r="G190" s="80"/>
      <c r="H190" s="80"/>
      <c r="I190" s="80"/>
      <c r="J190" s="80"/>
      <c r="K190" s="80"/>
      <c r="L190" s="80"/>
      <c r="M190" s="197"/>
      <c r="N190" s="197"/>
      <c r="O190" s="197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15" t="s">
        <v>92</v>
      </c>
      <c r="AD190" s="98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ht="13.5" x14ac:dyDescent="0.25">
      <c r="A191" s="14" t="s">
        <v>60</v>
      </c>
      <c r="B191" s="19" t="s">
        <v>91</v>
      </c>
      <c r="C191" s="19"/>
      <c r="D191" s="80"/>
      <c r="E191" s="80"/>
      <c r="F191" s="80"/>
      <c r="G191" s="80"/>
      <c r="H191" s="80"/>
      <c r="I191" s="80"/>
      <c r="J191" s="80"/>
      <c r="K191" s="80"/>
      <c r="L191" s="80"/>
      <c r="M191" s="197"/>
      <c r="N191" s="197"/>
      <c r="O191" s="197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15" t="s">
        <v>92</v>
      </c>
      <c r="AD191" s="98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ht="13.5" x14ac:dyDescent="0.25">
      <c r="A192" s="14" t="s">
        <v>61</v>
      </c>
      <c r="B192" s="19" t="s">
        <v>91</v>
      </c>
      <c r="C192" s="19"/>
      <c r="D192" s="80"/>
      <c r="E192" s="80"/>
      <c r="F192" s="80"/>
      <c r="G192" s="80"/>
      <c r="H192" s="80"/>
      <c r="I192" s="80"/>
      <c r="J192" s="80"/>
      <c r="K192" s="80"/>
      <c r="L192" s="80"/>
      <c r="M192" s="197"/>
      <c r="N192" s="197"/>
      <c r="O192" s="197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15" t="s">
        <v>92</v>
      </c>
      <c r="AD192" s="98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ht="13.5" x14ac:dyDescent="0.25">
      <c r="A193" s="14" t="s">
        <v>62</v>
      </c>
      <c r="B193" s="19" t="s">
        <v>91</v>
      </c>
      <c r="C193" s="19"/>
      <c r="D193" s="80"/>
      <c r="E193" s="80"/>
      <c r="F193" s="80"/>
      <c r="G193" s="80"/>
      <c r="H193" s="80"/>
      <c r="I193" s="80"/>
      <c r="J193" s="80"/>
      <c r="K193" s="80"/>
      <c r="L193" s="80"/>
      <c r="M193" s="197"/>
      <c r="N193" s="197"/>
      <c r="O193" s="197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15" t="s">
        <v>92</v>
      </c>
      <c r="AD193" s="98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ht="13.5" x14ac:dyDescent="0.25">
      <c r="A194" s="14" t="s">
        <v>236</v>
      </c>
      <c r="B194" s="19" t="s">
        <v>91</v>
      </c>
      <c r="C194" s="19"/>
      <c r="D194" s="80"/>
      <c r="E194" s="80"/>
      <c r="F194" s="80"/>
      <c r="G194" s="80"/>
      <c r="H194" s="80"/>
      <c r="I194" s="80"/>
      <c r="J194" s="80"/>
      <c r="K194" s="80"/>
      <c r="L194" s="80"/>
      <c r="M194" s="197"/>
      <c r="N194" s="197"/>
      <c r="O194" s="197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15" t="s">
        <v>92</v>
      </c>
      <c r="AD194" s="98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ht="13.5" x14ac:dyDescent="0.25">
      <c r="A195" s="14" t="s">
        <v>237</v>
      </c>
      <c r="B195" s="19" t="s">
        <v>91</v>
      </c>
      <c r="C195" s="19"/>
      <c r="D195" s="80"/>
      <c r="E195" s="80"/>
      <c r="F195" s="80"/>
      <c r="G195" s="80"/>
      <c r="H195" s="80"/>
      <c r="I195" s="80"/>
      <c r="J195" s="80"/>
      <c r="K195" s="80"/>
      <c r="L195" s="80"/>
      <c r="M195" s="197"/>
      <c r="N195" s="197"/>
      <c r="O195" s="197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15" t="s">
        <v>92</v>
      </c>
      <c r="AD195" s="98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ht="13.5" x14ac:dyDescent="0.25">
      <c r="A196" s="14" t="s">
        <v>238</v>
      </c>
      <c r="B196" s="19" t="s">
        <v>91</v>
      </c>
      <c r="C196" s="19"/>
      <c r="D196" s="80"/>
      <c r="E196" s="80"/>
      <c r="F196" s="80"/>
      <c r="G196" s="80"/>
      <c r="H196" s="80"/>
      <c r="I196" s="80"/>
      <c r="J196" s="80"/>
      <c r="K196" s="80"/>
      <c r="L196" s="80"/>
      <c r="M196" s="197"/>
      <c r="N196" s="197"/>
      <c r="O196" s="197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15" t="s">
        <v>299</v>
      </c>
      <c r="AD196" s="98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ht="13.5" x14ac:dyDescent="0.25">
      <c r="A197" s="14" t="s">
        <v>239</v>
      </c>
      <c r="B197" s="19" t="s">
        <v>91</v>
      </c>
      <c r="C197" s="19"/>
      <c r="D197" s="80"/>
      <c r="E197" s="80"/>
      <c r="F197" s="80"/>
      <c r="G197" s="80"/>
      <c r="H197" s="80"/>
      <c r="I197" s="80"/>
      <c r="J197" s="80"/>
      <c r="K197" s="80"/>
      <c r="L197" s="80"/>
      <c r="M197" s="197"/>
      <c r="N197" s="197"/>
      <c r="O197" s="197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15" t="s">
        <v>299</v>
      </c>
      <c r="AD197" s="98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ht="13.5" x14ac:dyDescent="0.25">
      <c r="A198" s="14" t="s">
        <v>240</v>
      </c>
      <c r="B198" s="19" t="s">
        <v>91</v>
      </c>
      <c r="C198" s="19"/>
      <c r="D198" s="80"/>
      <c r="E198" s="80"/>
      <c r="F198" s="80"/>
      <c r="G198" s="80"/>
      <c r="H198" s="80"/>
      <c r="I198" s="80"/>
      <c r="J198" s="80"/>
      <c r="K198" s="80"/>
      <c r="L198" s="80"/>
      <c r="M198" s="197"/>
      <c r="N198" s="197"/>
      <c r="O198" s="197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15" t="s">
        <v>299</v>
      </c>
      <c r="AD198" s="98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ht="13.5" x14ac:dyDescent="0.25">
      <c r="A199" s="14" t="s">
        <v>241</v>
      </c>
      <c r="B199" s="19" t="s">
        <v>91</v>
      </c>
      <c r="C199" s="19"/>
      <c r="D199" s="80"/>
      <c r="E199" s="80"/>
      <c r="F199" s="80"/>
      <c r="G199" s="80"/>
      <c r="H199" s="80"/>
      <c r="I199" s="80"/>
      <c r="J199" s="80"/>
      <c r="K199" s="80"/>
      <c r="L199" s="80"/>
      <c r="M199" s="197"/>
      <c r="N199" s="197"/>
      <c r="O199" s="197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15" t="s">
        <v>299</v>
      </c>
      <c r="AD199" s="98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ht="13.5" x14ac:dyDescent="0.25">
      <c r="A200" s="14" t="s">
        <v>242</v>
      </c>
      <c r="B200" s="19" t="s">
        <v>91</v>
      </c>
      <c r="C200" s="19"/>
      <c r="D200" s="80"/>
      <c r="E200" s="80"/>
      <c r="F200" s="80"/>
      <c r="G200" s="80"/>
      <c r="H200" s="80"/>
      <c r="I200" s="80"/>
      <c r="J200" s="80"/>
      <c r="K200" s="80"/>
      <c r="L200" s="80"/>
      <c r="M200" s="197"/>
      <c r="N200" s="197"/>
      <c r="O200" s="197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15" t="s">
        <v>299</v>
      </c>
      <c r="AD200" s="98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ht="13.5" x14ac:dyDescent="0.25">
      <c r="A201" s="14" t="s">
        <v>243</v>
      </c>
      <c r="B201" s="19" t="s">
        <v>91</v>
      </c>
      <c r="C201" s="19"/>
      <c r="D201" s="80"/>
      <c r="E201" s="80"/>
      <c r="F201" s="80"/>
      <c r="G201" s="80"/>
      <c r="H201" s="80"/>
      <c r="I201" s="80"/>
      <c r="J201" s="80"/>
      <c r="K201" s="80"/>
      <c r="L201" s="80"/>
      <c r="M201" s="197"/>
      <c r="N201" s="197"/>
      <c r="O201" s="197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15" t="s">
        <v>299</v>
      </c>
      <c r="AD201" s="98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ht="13.5" x14ac:dyDescent="0.25">
      <c r="A202" s="14" t="s">
        <v>244</v>
      </c>
      <c r="B202" s="19" t="s">
        <v>91</v>
      </c>
      <c r="C202" s="19"/>
      <c r="D202" s="80"/>
      <c r="E202" s="80"/>
      <c r="F202" s="80"/>
      <c r="G202" s="80"/>
      <c r="H202" s="80"/>
      <c r="I202" s="80"/>
      <c r="J202" s="80"/>
      <c r="K202" s="80"/>
      <c r="L202" s="80"/>
      <c r="M202" s="197"/>
      <c r="N202" s="197"/>
      <c r="O202" s="197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15" t="s">
        <v>299</v>
      </c>
      <c r="AD202" s="9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ht="13.5" x14ac:dyDescent="0.25">
      <c r="A203" s="14" t="s">
        <v>245</v>
      </c>
      <c r="B203" s="19" t="s">
        <v>91</v>
      </c>
      <c r="C203" s="19"/>
      <c r="D203" s="80"/>
      <c r="E203" s="80"/>
      <c r="F203" s="80"/>
      <c r="G203" s="80"/>
      <c r="H203" s="80"/>
      <c r="I203" s="80"/>
      <c r="J203" s="80"/>
      <c r="K203" s="80"/>
      <c r="L203" s="80"/>
      <c r="M203" s="197"/>
      <c r="N203" s="197"/>
      <c r="O203" s="197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15" t="s">
        <v>299</v>
      </c>
      <c r="AD203" s="98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ht="13.5" x14ac:dyDescent="0.25">
      <c r="A204" s="14" t="s">
        <v>246</v>
      </c>
      <c r="B204" s="19" t="s">
        <v>91</v>
      </c>
      <c r="C204" s="19"/>
      <c r="D204" s="80"/>
      <c r="E204" s="80"/>
      <c r="F204" s="80"/>
      <c r="G204" s="80"/>
      <c r="H204" s="80"/>
      <c r="I204" s="80"/>
      <c r="J204" s="80"/>
      <c r="K204" s="80"/>
      <c r="L204" s="80"/>
      <c r="M204" s="197"/>
      <c r="N204" s="197"/>
      <c r="O204" s="197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15" t="s">
        <v>300</v>
      </c>
      <c r="AD204" s="98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ht="13.5" x14ac:dyDescent="0.25">
      <c r="A205" s="14" t="s">
        <v>247</v>
      </c>
      <c r="B205" s="19" t="s">
        <v>91</v>
      </c>
      <c r="C205" s="19"/>
      <c r="D205" s="80"/>
      <c r="E205" s="80"/>
      <c r="F205" s="80"/>
      <c r="G205" s="80"/>
      <c r="H205" s="80"/>
      <c r="I205" s="80"/>
      <c r="J205" s="80"/>
      <c r="K205" s="80"/>
      <c r="L205" s="80"/>
      <c r="M205" s="197"/>
      <c r="N205" s="197"/>
      <c r="O205" s="197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15" t="s">
        <v>300</v>
      </c>
      <c r="AD205" s="98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ht="13.5" x14ac:dyDescent="0.25">
      <c r="A206" s="14" t="s">
        <v>248</v>
      </c>
      <c r="B206" s="19" t="s">
        <v>91</v>
      </c>
      <c r="C206" s="19"/>
      <c r="D206" s="80"/>
      <c r="E206" s="80"/>
      <c r="F206" s="80"/>
      <c r="G206" s="80"/>
      <c r="H206" s="80"/>
      <c r="I206" s="80"/>
      <c r="J206" s="80"/>
      <c r="K206" s="80"/>
      <c r="L206" s="80"/>
      <c r="M206" s="197"/>
      <c r="N206" s="197"/>
      <c r="O206" s="197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15" t="s">
        <v>300</v>
      </c>
      <c r="AD206" s="98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ht="13.5" x14ac:dyDescent="0.25">
      <c r="A207" s="14" t="s">
        <v>249</v>
      </c>
      <c r="B207" s="19" t="s">
        <v>91</v>
      </c>
      <c r="C207" s="19"/>
      <c r="D207" s="80"/>
      <c r="E207" s="80"/>
      <c r="F207" s="80"/>
      <c r="G207" s="80"/>
      <c r="H207" s="80"/>
      <c r="I207" s="80"/>
      <c r="J207" s="80"/>
      <c r="K207" s="80"/>
      <c r="L207" s="80"/>
      <c r="M207" s="197"/>
      <c r="N207" s="197"/>
      <c r="O207" s="197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15" t="s">
        <v>300</v>
      </c>
      <c r="AD207" s="98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ht="13.5" x14ac:dyDescent="0.25">
      <c r="A208" s="14" t="s">
        <v>250</v>
      </c>
      <c r="B208" s="19" t="s">
        <v>91</v>
      </c>
      <c r="C208" s="19"/>
      <c r="D208" s="80"/>
      <c r="E208" s="80"/>
      <c r="F208" s="80"/>
      <c r="G208" s="80"/>
      <c r="H208" s="80"/>
      <c r="I208" s="80"/>
      <c r="J208" s="80"/>
      <c r="K208" s="80"/>
      <c r="L208" s="80"/>
      <c r="M208" s="197"/>
      <c r="N208" s="197"/>
      <c r="O208" s="197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15" t="s">
        <v>300</v>
      </c>
      <c r="AD208" s="98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ht="13.5" x14ac:dyDescent="0.25">
      <c r="A209" s="14" t="s">
        <v>251</v>
      </c>
      <c r="B209" s="19" t="s">
        <v>91</v>
      </c>
      <c r="C209" s="19"/>
      <c r="D209" s="80"/>
      <c r="E209" s="80"/>
      <c r="F209" s="80"/>
      <c r="G209" s="80"/>
      <c r="H209" s="80"/>
      <c r="I209" s="80"/>
      <c r="J209" s="80"/>
      <c r="K209" s="80"/>
      <c r="L209" s="80"/>
      <c r="M209" s="197"/>
      <c r="N209" s="197"/>
      <c r="O209" s="197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15" t="s">
        <v>300</v>
      </c>
      <c r="AD209" s="98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ht="13.5" x14ac:dyDescent="0.25">
      <c r="A210" s="14" t="s">
        <v>252</v>
      </c>
      <c r="B210" s="19" t="s">
        <v>91</v>
      </c>
      <c r="C210" s="19"/>
      <c r="D210" s="80"/>
      <c r="E210" s="80"/>
      <c r="F210" s="80"/>
      <c r="G210" s="80"/>
      <c r="H210" s="80"/>
      <c r="I210" s="80"/>
      <c r="J210" s="80"/>
      <c r="K210" s="80"/>
      <c r="L210" s="80"/>
      <c r="M210" s="197"/>
      <c r="N210" s="197"/>
      <c r="O210" s="197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15" t="s">
        <v>300</v>
      </c>
      <c r="AD210" s="98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ht="13.5" x14ac:dyDescent="0.25">
      <c r="A211" s="14" t="s">
        <v>253</v>
      </c>
      <c r="B211" s="19" t="s">
        <v>91</v>
      </c>
      <c r="C211" s="19"/>
      <c r="D211" s="80"/>
      <c r="E211" s="80"/>
      <c r="F211" s="80"/>
      <c r="G211" s="80"/>
      <c r="H211" s="80"/>
      <c r="I211" s="80"/>
      <c r="J211" s="80"/>
      <c r="K211" s="80"/>
      <c r="L211" s="80"/>
      <c r="M211" s="197"/>
      <c r="N211" s="197"/>
      <c r="O211" s="197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15" t="s">
        <v>300</v>
      </c>
      <c r="AD211" s="98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ht="13.5" x14ac:dyDescent="0.25">
      <c r="A212" s="14" t="s">
        <v>254</v>
      </c>
      <c r="B212" s="19" t="s">
        <v>91</v>
      </c>
      <c r="C212" s="19"/>
      <c r="D212" s="80"/>
      <c r="E212" s="80"/>
      <c r="F212" s="80"/>
      <c r="G212" s="80"/>
      <c r="H212" s="80"/>
      <c r="I212" s="80"/>
      <c r="J212" s="80"/>
      <c r="K212" s="80"/>
      <c r="L212" s="80"/>
      <c r="M212" s="197"/>
      <c r="N212" s="197"/>
      <c r="O212" s="197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15" t="s">
        <v>300</v>
      </c>
      <c r="AD212" s="98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ht="13.5" x14ac:dyDescent="0.25">
      <c r="A213" s="14" t="s">
        <v>255</v>
      </c>
      <c r="B213" s="19" t="s">
        <v>91</v>
      </c>
      <c r="C213" s="19"/>
      <c r="D213" s="80"/>
      <c r="E213" s="80"/>
      <c r="F213" s="80"/>
      <c r="G213" s="80"/>
      <c r="H213" s="80"/>
      <c r="I213" s="80"/>
      <c r="J213" s="80"/>
      <c r="K213" s="80"/>
      <c r="L213" s="80"/>
      <c r="M213" s="197"/>
      <c r="N213" s="197"/>
      <c r="O213" s="197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15" t="s">
        <v>300</v>
      </c>
      <c r="AD213" s="98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ht="13.5" x14ac:dyDescent="0.25">
      <c r="A214" s="14" t="s">
        <v>256</v>
      </c>
      <c r="B214" s="19" t="s">
        <v>91</v>
      </c>
      <c r="C214" s="19"/>
      <c r="D214" s="80"/>
      <c r="E214" s="80"/>
      <c r="F214" s="80"/>
      <c r="G214" s="80"/>
      <c r="H214" s="80"/>
      <c r="I214" s="80"/>
      <c r="J214" s="80"/>
      <c r="K214" s="80"/>
      <c r="L214" s="80"/>
      <c r="M214" s="197"/>
      <c r="N214" s="197"/>
      <c r="O214" s="197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15" t="s">
        <v>300</v>
      </c>
      <c r="AD214" s="9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ht="13.5" x14ac:dyDescent="0.25">
      <c r="A215" s="14" t="s">
        <v>257</v>
      </c>
      <c r="B215" s="19" t="s">
        <v>91</v>
      </c>
      <c r="C215" s="19"/>
      <c r="D215" s="80"/>
      <c r="E215" s="80"/>
      <c r="F215" s="80"/>
      <c r="G215" s="80"/>
      <c r="H215" s="80"/>
      <c r="I215" s="80"/>
      <c r="J215" s="80"/>
      <c r="K215" s="80"/>
      <c r="L215" s="80"/>
      <c r="M215" s="197"/>
      <c r="N215" s="197"/>
      <c r="O215" s="197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15" t="s">
        <v>300</v>
      </c>
      <c r="AD215" s="9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ht="13.5" x14ac:dyDescent="0.25">
      <c r="A216" s="14" t="s">
        <v>258</v>
      </c>
      <c r="B216" s="19" t="s">
        <v>91</v>
      </c>
      <c r="C216" s="19"/>
      <c r="D216" s="80"/>
      <c r="E216" s="80"/>
      <c r="F216" s="80"/>
      <c r="G216" s="80"/>
      <c r="H216" s="80"/>
      <c r="I216" s="80"/>
      <c r="J216" s="80"/>
      <c r="K216" s="80"/>
      <c r="L216" s="80"/>
      <c r="M216" s="197"/>
      <c r="N216" s="197"/>
      <c r="O216" s="197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15" t="s">
        <v>300</v>
      </c>
      <c r="AD216" s="98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ht="13.5" x14ac:dyDescent="0.25">
      <c r="A217" s="14" t="s">
        <v>259</v>
      </c>
      <c r="B217" s="19" t="s">
        <v>91</v>
      </c>
      <c r="C217" s="19"/>
      <c r="D217" s="80"/>
      <c r="E217" s="80"/>
      <c r="F217" s="80"/>
      <c r="G217" s="80"/>
      <c r="H217" s="80"/>
      <c r="I217" s="80"/>
      <c r="J217" s="80"/>
      <c r="K217" s="80"/>
      <c r="L217" s="80"/>
      <c r="M217" s="197"/>
      <c r="N217" s="197"/>
      <c r="O217" s="197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15" t="s">
        <v>300</v>
      </c>
      <c r="AD217" s="98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ht="13.5" x14ac:dyDescent="0.25">
      <c r="A218" s="14" t="s">
        <v>260</v>
      </c>
      <c r="B218" s="19" t="s">
        <v>91</v>
      </c>
      <c r="C218" s="19"/>
      <c r="D218" s="80"/>
      <c r="E218" s="80"/>
      <c r="F218" s="80"/>
      <c r="G218" s="80"/>
      <c r="H218" s="80"/>
      <c r="I218" s="80"/>
      <c r="J218" s="80"/>
      <c r="K218" s="80"/>
      <c r="L218" s="80"/>
      <c r="M218" s="197"/>
      <c r="N218" s="197"/>
      <c r="O218" s="197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15" t="s">
        <v>300</v>
      </c>
      <c r="AD218" s="98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ht="13.5" x14ac:dyDescent="0.25">
      <c r="A219" s="14" t="s">
        <v>261</v>
      </c>
      <c r="B219" s="19" t="s">
        <v>91</v>
      </c>
      <c r="C219" s="19"/>
      <c r="D219" s="80"/>
      <c r="E219" s="80"/>
      <c r="F219" s="80"/>
      <c r="G219" s="80"/>
      <c r="H219" s="80"/>
      <c r="I219" s="80"/>
      <c r="J219" s="80"/>
      <c r="K219" s="80"/>
      <c r="L219" s="80"/>
      <c r="M219" s="197"/>
      <c r="N219" s="197"/>
      <c r="O219" s="197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15" t="s">
        <v>300</v>
      </c>
      <c r="AD219" s="98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ht="13.5" x14ac:dyDescent="0.25">
      <c r="A220" s="14" t="s">
        <v>262</v>
      </c>
      <c r="B220" s="19" t="s">
        <v>91</v>
      </c>
      <c r="C220" s="19"/>
      <c r="D220" s="80"/>
      <c r="E220" s="80"/>
      <c r="F220" s="80"/>
      <c r="G220" s="80"/>
      <c r="H220" s="80"/>
      <c r="I220" s="80"/>
      <c r="J220" s="80"/>
      <c r="K220" s="80"/>
      <c r="L220" s="80"/>
      <c r="M220" s="197"/>
      <c r="N220" s="197"/>
      <c r="O220" s="197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15" t="s">
        <v>300</v>
      </c>
      <c r="AD220" s="98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ht="13.5" x14ac:dyDescent="0.25">
      <c r="A221" s="14" t="s">
        <v>263</v>
      </c>
      <c r="B221" s="19" t="s">
        <v>91</v>
      </c>
      <c r="C221" s="19"/>
      <c r="D221" s="80"/>
      <c r="E221" s="80"/>
      <c r="F221" s="80"/>
      <c r="G221" s="80"/>
      <c r="H221" s="80"/>
      <c r="I221" s="80"/>
      <c r="J221" s="80"/>
      <c r="K221" s="80"/>
      <c r="L221" s="80"/>
      <c r="M221" s="197"/>
      <c r="N221" s="197"/>
      <c r="O221" s="197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15" t="s">
        <v>300</v>
      </c>
      <c r="AD221" s="98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ht="13.5" x14ac:dyDescent="0.25">
      <c r="A222" s="14" t="s">
        <v>264</v>
      </c>
      <c r="B222" s="19" t="s">
        <v>91</v>
      </c>
      <c r="C222" s="19"/>
      <c r="D222" s="80"/>
      <c r="E222" s="80"/>
      <c r="F222" s="80"/>
      <c r="G222" s="80"/>
      <c r="H222" s="80"/>
      <c r="I222" s="80"/>
      <c r="J222" s="80"/>
      <c r="K222" s="80"/>
      <c r="L222" s="80"/>
      <c r="M222" s="197"/>
      <c r="N222" s="197"/>
      <c r="O222" s="197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15" t="s">
        <v>300</v>
      </c>
      <c r="AD222" s="98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ht="13.5" x14ac:dyDescent="0.25">
      <c r="A223" s="14" t="s">
        <v>265</v>
      </c>
      <c r="B223" s="19" t="s">
        <v>91</v>
      </c>
      <c r="C223" s="19"/>
      <c r="D223" s="80"/>
      <c r="E223" s="80"/>
      <c r="F223" s="80"/>
      <c r="G223" s="80"/>
      <c r="H223" s="80"/>
      <c r="I223" s="80"/>
      <c r="J223" s="80"/>
      <c r="K223" s="80"/>
      <c r="L223" s="80"/>
      <c r="M223" s="197"/>
      <c r="N223" s="197"/>
      <c r="O223" s="197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15" t="s">
        <v>300</v>
      </c>
      <c r="AD223" s="9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ht="13.5" x14ac:dyDescent="0.25">
      <c r="A224" s="14" t="s">
        <v>266</v>
      </c>
      <c r="B224" s="19" t="s">
        <v>91</v>
      </c>
      <c r="C224" s="19"/>
      <c r="D224" s="80"/>
      <c r="E224" s="80"/>
      <c r="F224" s="80"/>
      <c r="G224" s="80"/>
      <c r="H224" s="80"/>
      <c r="I224" s="80"/>
      <c r="J224" s="80"/>
      <c r="K224" s="80"/>
      <c r="L224" s="80"/>
      <c r="M224" s="197"/>
      <c r="N224" s="197"/>
      <c r="O224" s="197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15" t="s">
        <v>300</v>
      </c>
      <c r="AD224" s="98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ht="13.5" x14ac:dyDescent="0.25">
      <c r="A225" s="14" t="s">
        <v>267</v>
      </c>
      <c r="B225" s="19" t="s">
        <v>91</v>
      </c>
      <c r="C225" s="19"/>
      <c r="D225" s="80"/>
      <c r="E225" s="80"/>
      <c r="F225" s="80"/>
      <c r="G225" s="80"/>
      <c r="H225" s="80"/>
      <c r="I225" s="80"/>
      <c r="J225" s="80"/>
      <c r="K225" s="80"/>
      <c r="L225" s="80"/>
      <c r="M225" s="197"/>
      <c r="N225" s="197"/>
      <c r="O225" s="197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15" t="s">
        <v>300</v>
      </c>
      <c r="AD225" s="9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ht="13.5" x14ac:dyDescent="0.25">
      <c r="A226" s="14" t="s">
        <v>268</v>
      </c>
      <c r="B226" s="19" t="s">
        <v>91</v>
      </c>
      <c r="C226" s="19"/>
      <c r="D226" s="80"/>
      <c r="E226" s="80"/>
      <c r="F226" s="80"/>
      <c r="G226" s="80"/>
      <c r="H226" s="80"/>
      <c r="I226" s="80"/>
      <c r="J226" s="80"/>
      <c r="K226" s="80"/>
      <c r="L226" s="80"/>
      <c r="M226" s="197"/>
      <c r="N226" s="197"/>
      <c r="O226" s="197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15" t="s">
        <v>300</v>
      </c>
      <c r="AD226" s="9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ht="13.5" x14ac:dyDescent="0.25">
      <c r="A227" s="14" t="s">
        <v>269</v>
      </c>
      <c r="B227" s="19" t="s">
        <v>91</v>
      </c>
      <c r="C227" s="19"/>
      <c r="D227" s="80"/>
      <c r="E227" s="80"/>
      <c r="F227" s="80"/>
      <c r="G227" s="80"/>
      <c r="H227" s="80"/>
      <c r="I227" s="80"/>
      <c r="J227" s="80"/>
      <c r="K227" s="80"/>
      <c r="L227" s="80"/>
      <c r="M227" s="197"/>
      <c r="N227" s="197"/>
      <c r="O227" s="197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15" t="s">
        <v>300</v>
      </c>
      <c r="AD227" s="9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ht="13.5" x14ac:dyDescent="0.25">
      <c r="A228" s="14" t="s">
        <v>270</v>
      </c>
      <c r="B228" s="19" t="s">
        <v>91</v>
      </c>
      <c r="C228" s="19"/>
      <c r="D228" s="80"/>
      <c r="E228" s="80"/>
      <c r="F228" s="80"/>
      <c r="G228" s="80"/>
      <c r="H228" s="80"/>
      <c r="I228" s="80"/>
      <c r="J228" s="80"/>
      <c r="K228" s="80"/>
      <c r="L228" s="80"/>
      <c r="M228" s="197"/>
      <c r="N228" s="197"/>
      <c r="O228" s="197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15" t="s">
        <v>300</v>
      </c>
      <c r="AD228" s="98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ht="13.5" x14ac:dyDescent="0.25">
      <c r="A229" s="14" t="s">
        <v>271</v>
      </c>
      <c r="B229" s="19" t="s">
        <v>91</v>
      </c>
      <c r="C229" s="19"/>
      <c r="D229" s="80"/>
      <c r="E229" s="80"/>
      <c r="F229" s="80"/>
      <c r="G229" s="80"/>
      <c r="H229" s="80"/>
      <c r="I229" s="80"/>
      <c r="J229" s="80"/>
      <c r="K229" s="80"/>
      <c r="L229" s="80"/>
      <c r="M229" s="197"/>
      <c r="N229" s="197"/>
      <c r="O229" s="197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15" t="s">
        <v>300</v>
      </c>
      <c r="AD229" s="98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ht="13.5" x14ac:dyDescent="0.25">
      <c r="A230" s="14" t="s">
        <v>272</v>
      </c>
      <c r="B230" s="19" t="s">
        <v>91</v>
      </c>
      <c r="C230" s="19"/>
      <c r="D230" s="80"/>
      <c r="E230" s="80"/>
      <c r="F230" s="80"/>
      <c r="G230" s="80"/>
      <c r="H230" s="80"/>
      <c r="I230" s="80"/>
      <c r="J230" s="80"/>
      <c r="K230" s="80"/>
      <c r="L230" s="80"/>
      <c r="M230" s="197"/>
      <c r="N230" s="197"/>
      <c r="O230" s="197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15" t="s">
        <v>300</v>
      </c>
      <c r="AD230" s="98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ht="13.5" x14ac:dyDescent="0.25">
      <c r="A231" s="14" t="s">
        <v>273</v>
      </c>
      <c r="B231" s="19" t="s">
        <v>91</v>
      </c>
      <c r="C231" s="19"/>
      <c r="D231" s="80"/>
      <c r="E231" s="80"/>
      <c r="F231" s="80"/>
      <c r="G231" s="80"/>
      <c r="H231" s="80"/>
      <c r="I231" s="80"/>
      <c r="J231" s="80"/>
      <c r="K231" s="80"/>
      <c r="L231" s="80"/>
      <c r="M231" s="197"/>
      <c r="N231" s="197"/>
      <c r="O231" s="197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15" t="s">
        <v>300</v>
      </c>
      <c r="AD231" s="98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ht="13.5" x14ac:dyDescent="0.25">
      <c r="A232" s="14" t="s">
        <v>274</v>
      </c>
      <c r="B232" s="19" t="s">
        <v>91</v>
      </c>
      <c r="C232" s="19"/>
      <c r="D232" s="80"/>
      <c r="E232" s="80"/>
      <c r="F232" s="80"/>
      <c r="G232" s="80"/>
      <c r="H232" s="80"/>
      <c r="I232" s="80"/>
      <c r="J232" s="80"/>
      <c r="K232" s="80"/>
      <c r="L232" s="80"/>
      <c r="M232" s="197"/>
      <c r="N232" s="197"/>
      <c r="O232" s="197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15" t="s">
        <v>300</v>
      </c>
      <c r="AD232" s="98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ht="13.5" x14ac:dyDescent="0.25">
      <c r="A233" s="14" t="s">
        <v>275</v>
      </c>
      <c r="B233" s="19" t="s">
        <v>91</v>
      </c>
      <c r="C233" s="19"/>
      <c r="D233" s="80"/>
      <c r="E233" s="80"/>
      <c r="F233" s="80"/>
      <c r="G233" s="80"/>
      <c r="H233" s="80"/>
      <c r="I233" s="80"/>
      <c r="J233" s="80"/>
      <c r="K233" s="80"/>
      <c r="L233" s="80"/>
      <c r="M233" s="197"/>
      <c r="N233" s="197"/>
      <c r="O233" s="197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15" t="s">
        <v>300</v>
      </c>
      <c r="AD233" s="98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ht="13.5" x14ac:dyDescent="0.25">
      <c r="A234" s="14" t="s">
        <v>276</v>
      </c>
      <c r="B234" s="19" t="s">
        <v>91</v>
      </c>
      <c r="C234" s="19"/>
      <c r="D234" s="80"/>
      <c r="E234" s="80"/>
      <c r="F234" s="80"/>
      <c r="G234" s="80"/>
      <c r="H234" s="80"/>
      <c r="I234" s="80"/>
      <c r="J234" s="80"/>
      <c r="K234" s="80"/>
      <c r="L234" s="80"/>
      <c r="M234" s="197"/>
      <c r="N234" s="197"/>
      <c r="O234" s="197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15" t="s">
        <v>300</v>
      </c>
      <c r="AD234" s="98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ht="13.5" x14ac:dyDescent="0.25">
      <c r="A235" s="14" t="s">
        <v>277</v>
      </c>
      <c r="B235" s="19" t="s">
        <v>91</v>
      </c>
      <c r="C235" s="19"/>
      <c r="D235" s="80"/>
      <c r="E235" s="80"/>
      <c r="F235" s="80"/>
      <c r="G235" s="80"/>
      <c r="H235" s="80"/>
      <c r="I235" s="80"/>
      <c r="J235" s="80"/>
      <c r="K235" s="80"/>
      <c r="L235" s="80"/>
      <c r="M235" s="197"/>
      <c r="N235" s="197"/>
      <c r="O235" s="197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15" t="s">
        <v>300</v>
      </c>
      <c r="AD235" s="98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ht="13.5" x14ac:dyDescent="0.25">
      <c r="A236" s="14" t="s">
        <v>278</v>
      </c>
      <c r="B236" s="19" t="s">
        <v>91</v>
      </c>
      <c r="C236" s="19"/>
      <c r="D236" s="80"/>
      <c r="E236" s="80"/>
      <c r="F236" s="80"/>
      <c r="G236" s="80"/>
      <c r="H236" s="80"/>
      <c r="I236" s="80"/>
      <c r="J236" s="80"/>
      <c r="K236" s="80"/>
      <c r="L236" s="80"/>
      <c r="M236" s="197"/>
      <c r="N236" s="197"/>
      <c r="O236" s="197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15" t="s">
        <v>300</v>
      </c>
      <c r="AD236" s="98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ht="13.5" x14ac:dyDescent="0.25">
      <c r="A237" s="14" t="s">
        <v>279</v>
      </c>
      <c r="B237" s="19" t="s">
        <v>91</v>
      </c>
      <c r="C237" s="19"/>
      <c r="D237" s="80"/>
      <c r="E237" s="80"/>
      <c r="F237" s="80"/>
      <c r="G237" s="80"/>
      <c r="H237" s="80"/>
      <c r="I237" s="80"/>
      <c r="J237" s="80"/>
      <c r="K237" s="80"/>
      <c r="L237" s="80"/>
      <c r="M237" s="197"/>
      <c r="N237" s="197"/>
      <c r="O237" s="197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15" t="s">
        <v>300</v>
      </c>
      <c r="AD237" s="98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ht="13.5" x14ac:dyDescent="0.25">
      <c r="A238" s="14" t="s">
        <v>280</v>
      </c>
      <c r="B238" s="19" t="s">
        <v>91</v>
      </c>
      <c r="C238" s="19"/>
      <c r="D238" s="80"/>
      <c r="E238" s="80"/>
      <c r="F238" s="80"/>
      <c r="G238" s="80"/>
      <c r="H238" s="80"/>
      <c r="I238" s="80"/>
      <c r="J238" s="80"/>
      <c r="K238" s="80"/>
      <c r="L238" s="80"/>
      <c r="M238" s="197"/>
      <c r="N238" s="197"/>
      <c r="O238" s="197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15" t="s">
        <v>300</v>
      </c>
      <c r="AD238" s="98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ht="13.5" x14ac:dyDescent="0.25">
      <c r="A239" s="14" t="s">
        <v>281</v>
      </c>
      <c r="B239" s="19" t="s">
        <v>91</v>
      </c>
      <c r="C239" s="19"/>
      <c r="D239" s="80"/>
      <c r="E239" s="80"/>
      <c r="F239" s="80"/>
      <c r="G239" s="80"/>
      <c r="H239" s="80"/>
      <c r="I239" s="80"/>
      <c r="J239" s="80"/>
      <c r="K239" s="80"/>
      <c r="L239" s="80"/>
      <c r="M239" s="197"/>
      <c r="N239" s="197"/>
      <c r="O239" s="197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15" t="s">
        <v>300</v>
      </c>
      <c r="AD239" s="98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ht="13.5" x14ac:dyDescent="0.25">
      <c r="A240" s="14" t="s">
        <v>282</v>
      </c>
      <c r="B240" s="19" t="s">
        <v>91</v>
      </c>
      <c r="C240" s="19"/>
      <c r="D240" s="80"/>
      <c r="E240" s="80"/>
      <c r="F240" s="80"/>
      <c r="G240" s="80"/>
      <c r="H240" s="80"/>
      <c r="I240" s="80"/>
      <c r="J240" s="80"/>
      <c r="K240" s="80"/>
      <c r="L240" s="80"/>
      <c r="M240" s="197"/>
      <c r="N240" s="197"/>
      <c r="O240" s="197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15" t="s">
        <v>300</v>
      </c>
      <c r="AD240" s="9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ht="13.5" x14ac:dyDescent="0.25">
      <c r="A241" s="14" t="s">
        <v>283</v>
      </c>
      <c r="B241" s="19" t="s">
        <v>91</v>
      </c>
      <c r="C241" s="19"/>
      <c r="D241" s="80"/>
      <c r="E241" s="80"/>
      <c r="F241" s="80"/>
      <c r="G241" s="80"/>
      <c r="H241" s="80"/>
      <c r="I241" s="80"/>
      <c r="J241" s="80"/>
      <c r="K241" s="80"/>
      <c r="L241" s="80"/>
      <c r="M241" s="197"/>
      <c r="N241" s="197"/>
      <c r="O241" s="197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15" t="s">
        <v>300</v>
      </c>
      <c r="AD241" s="98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 ht="13.5" x14ac:dyDescent="0.25">
      <c r="A242" s="14" t="s">
        <v>284</v>
      </c>
      <c r="B242" s="19" t="s">
        <v>91</v>
      </c>
      <c r="C242" s="19"/>
      <c r="D242" s="80"/>
      <c r="E242" s="80"/>
      <c r="F242" s="80"/>
      <c r="G242" s="80"/>
      <c r="H242" s="80"/>
      <c r="I242" s="80"/>
      <c r="J242" s="80"/>
      <c r="K242" s="80"/>
      <c r="L242" s="80"/>
      <c r="M242" s="197"/>
      <c r="N242" s="197"/>
      <c r="O242" s="197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15" t="s">
        <v>300</v>
      </c>
      <c r="AD242" s="98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1:80" ht="13.5" x14ac:dyDescent="0.25">
      <c r="A243" s="14" t="s">
        <v>285</v>
      </c>
      <c r="B243" s="19" t="s">
        <v>91</v>
      </c>
      <c r="C243" s="19"/>
      <c r="D243" s="80"/>
      <c r="E243" s="80"/>
      <c r="F243" s="80"/>
      <c r="G243" s="80"/>
      <c r="H243" s="80"/>
      <c r="I243" s="80"/>
      <c r="J243" s="80"/>
      <c r="K243" s="80"/>
      <c r="L243" s="80"/>
      <c r="M243" s="197"/>
      <c r="N243" s="197"/>
      <c r="O243" s="197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15" t="s">
        <v>300</v>
      </c>
      <c r="AD243" s="98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1:80" ht="13.5" x14ac:dyDescent="0.25">
      <c r="A244" s="14" t="s">
        <v>286</v>
      </c>
      <c r="B244" s="19" t="s">
        <v>91</v>
      </c>
      <c r="C244" s="19"/>
      <c r="D244" s="80"/>
      <c r="E244" s="80"/>
      <c r="F244" s="80"/>
      <c r="G244" s="80"/>
      <c r="H244" s="80"/>
      <c r="I244" s="80"/>
      <c r="J244" s="80"/>
      <c r="K244" s="80"/>
      <c r="L244" s="80"/>
      <c r="M244" s="197"/>
      <c r="N244" s="197"/>
      <c r="O244" s="197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15" t="s">
        <v>300</v>
      </c>
      <c r="AD244" s="98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1:80" ht="13.5" x14ac:dyDescent="0.25">
      <c r="A245" s="14" t="s">
        <v>287</v>
      </c>
      <c r="B245" s="19" t="s">
        <v>91</v>
      </c>
      <c r="C245" s="19"/>
      <c r="D245" s="80"/>
      <c r="E245" s="80"/>
      <c r="F245" s="80"/>
      <c r="G245" s="80"/>
      <c r="H245" s="80"/>
      <c r="I245" s="80"/>
      <c r="J245" s="80"/>
      <c r="K245" s="80"/>
      <c r="L245" s="80"/>
      <c r="M245" s="197"/>
      <c r="N245" s="197"/>
      <c r="O245" s="197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15" t="s">
        <v>300</v>
      </c>
      <c r="AD245" s="9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1:80" ht="13.5" x14ac:dyDescent="0.25">
      <c r="A246" s="14" t="s">
        <v>288</v>
      </c>
      <c r="B246" s="19" t="s">
        <v>91</v>
      </c>
      <c r="C246" s="19"/>
      <c r="D246" s="80"/>
      <c r="E246" s="80"/>
      <c r="F246" s="80"/>
      <c r="G246" s="80"/>
      <c r="H246" s="80"/>
      <c r="I246" s="80"/>
      <c r="J246" s="80"/>
      <c r="K246" s="80"/>
      <c r="L246" s="80"/>
      <c r="M246" s="197"/>
      <c r="N246" s="197"/>
      <c r="O246" s="197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15" t="s">
        <v>300</v>
      </c>
      <c r="AD246" s="98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1:80" ht="13.5" x14ac:dyDescent="0.25">
      <c r="A247" s="14" t="s">
        <v>289</v>
      </c>
      <c r="B247" s="19" t="s">
        <v>91</v>
      </c>
      <c r="C247" s="19"/>
      <c r="D247" s="80"/>
      <c r="E247" s="80"/>
      <c r="F247" s="80"/>
      <c r="G247" s="80"/>
      <c r="H247" s="80"/>
      <c r="I247" s="80"/>
      <c r="J247" s="80"/>
      <c r="K247" s="80"/>
      <c r="L247" s="80"/>
      <c r="M247" s="197"/>
      <c r="N247" s="197"/>
      <c r="O247" s="197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15" t="s">
        <v>300</v>
      </c>
      <c r="AD247" s="98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1:80" ht="13.5" x14ac:dyDescent="0.25">
      <c r="A248" s="14" t="s">
        <v>290</v>
      </c>
      <c r="B248" s="19" t="s">
        <v>91</v>
      </c>
      <c r="C248" s="19"/>
      <c r="D248" s="80"/>
      <c r="E248" s="80"/>
      <c r="F248" s="80"/>
      <c r="G248" s="80"/>
      <c r="H248" s="80"/>
      <c r="I248" s="80"/>
      <c r="J248" s="80"/>
      <c r="K248" s="80"/>
      <c r="L248" s="80"/>
      <c r="M248" s="197"/>
      <c r="N248" s="197"/>
      <c r="O248" s="197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15" t="s">
        <v>92</v>
      </c>
      <c r="AD248" s="98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1:80" ht="13.5" x14ac:dyDescent="0.25">
      <c r="A249" s="14" t="s">
        <v>291</v>
      </c>
      <c r="B249" s="19" t="s">
        <v>91</v>
      </c>
      <c r="C249" s="19"/>
      <c r="D249" s="80"/>
      <c r="E249" s="80"/>
      <c r="F249" s="80"/>
      <c r="G249" s="80"/>
      <c r="H249" s="80"/>
      <c r="I249" s="80"/>
      <c r="J249" s="80"/>
      <c r="K249" s="80"/>
      <c r="L249" s="80"/>
      <c r="M249" s="197"/>
      <c r="N249" s="197"/>
      <c r="O249" s="197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15" t="s">
        <v>299</v>
      </c>
      <c r="AD249" s="98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1:80" ht="13.5" x14ac:dyDescent="0.25">
      <c r="A250" s="14" t="s">
        <v>292</v>
      </c>
      <c r="B250" s="19" t="s">
        <v>91</v>
      </c>
      <c r="C250" s="19"/>
      <c r="D250" s="80"/>
      <c r="E250" s="80"/>
      <c r="F250" s="80"/>
      <c r="G250" s="80"/>
      <c r="H250" s="80"/>
      <c r="I250" s="80"/>
      <c r="J250" s="80"/>
      <c r="K250" s="80"/>
      <c r="L250" s="80"/>
      <c r="M250" s="197"/>
      <c r="N250" s="197"/>
      <c r="O250" s="197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15" t="s">
        <v>92</v>
      </c>
      <c r="AD250" s="98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1:80" ht="13.5" x14ac:dyDescent="0.25">
      <c r="A251" s="14" t="s">
        <v>293</v>
      </c>
      <c r="B251" s="19" t="s">
        <v>91</v>
      </c>
      <c r="C251" s="19"/>
      <c r="D251" s="80"/>
      <c r="E251" s="80"/>
      <c r="F251" s="80"/>
      <c r="G251" s="80"/>
      <c r="H251" s="80"/>
      <c r="I251" s="80"/>
      <c r="J251" s="80"/>
      <c r="K251" s="80"/>
      <c r="L251" s="80"/>
      <c r="M251" s="197"/>
      <c r="N251" s="197"/>
      <c r="O251" s="197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15" t="s">
        <v>92</v>
      </c>
      <c r="AD251" s="98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1:80" ht="13.5" x14ac:dyDescent="0.25">
      <c r="A252" s="14" t="s">
        <v>294</v>
      </c>
      <c r="B252" s="19" t="s">
        <v>91</v>
      </c>
      <c r="C252" s="19"/>
      <c r="D252" s="80"/>
      <c r="E252" s="80"/>
      <c r="F252" s="80"/>
      <c r="G252" s="80"/>
      <c r="H252" s="80"/>
      <c r="I252" s="80"/>
      <c r="J252" s="80"/>
      <c r="K252" s="80"/>
      <c r="L252" s="80"/>
      <c r="M252" s="197"/>
      <c r="N252" s="197"/>
      <c r="O252" s="197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15" t="s">
        <v>301</v>
      </c>
      <c r="AD252" s="98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1:80" ht="13.5" x14ac:dyDescent="0.25">
      <c r="A253" s="14" t="s">
        <v>295</v>
      </c>
      <c r="B253" s="19" t="s">
        <v>91</v>
      </c>
      <c r="C253" s="19"/>
      <c r="D253" s="80"/>
      <c r="E253" s="80"/>
      <c r="F253" s="80"/>
      <c r="G253" s="80"/>
      <c r="H253" s="80"/>
      <c r="I253" s="80"/>
      <c r="J253" s="80"/>
      <c r="K253" s="80"/>
      <c r="L253" s="80"/>
      <c r="M253" s="197"/>
      <c r="N253" s="197"/>
      <c r="O253" s="197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15" t="s">
        <v>92</v>
      </c>
      <c r="AD253" s="98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</sheetData>
  <mergeCells count="1">
    <mergeCell ref="B7:B9"/>
  </mergeCells>
  <phoneticPr fontId="2" type="noConversion"/>
  <conditionalFormatting sqref="A26:CA26">
    <cfRule type="containsText" priority="2" stopIfTrue="1" operator="containsText" text="&lt;">
      <formula>NOT(ISERROR(SEARCH("&lt;",A26)))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Charts</vt:lpstr>
      </vt:variant>
      <vt:variant>
        <vt:i4>5</vt:i4>
      </vt:variant>
    </vt:vector>
  </HeadingPairs>
  <TitlesOfParts>
    <vt:vector size="19" baseType="lpstr">
      <vt:lpstr>GW Levels</vt:lpstr>
      <vt:lpstr>GW97-01</vt:lpstr>
      <vt:lpstr>GM97-01</vt:lpstr>
      <vt:lpstr>GM97-03</vt:lpstr>
      <vt:lpstr>GM97-06</vt:lpstr>
      <vt:lpstr>BH1</vt:lpstr>
      <vt:lpstr>BH3</vt:lpstr>
      <vt:lpstr>BH4</vt:lpstr>
      <vt:lpstr>BH5</vt:lpstr>
      <vt:lpstr>BH9</vt:lpstr>
      <vt:lpstr>BH10</vt:lpstr>
      <vt:lpstr>BH11</vt:lpstr>
      <vt:lpstr>BH12</vt:lpstr>
      <vt:lpstr>BH13</vt:lpstr>
      <vt:lpstr>GW lvl  Chart</vt:lpstr>
      <vt:lpstr>K</vt:lpstr>
      <vt:lpstr>Cd</vt:lpstr>
      <vt:lpstr>Ni</vt:lpstr>
      <vt:lpstr>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Westbury</dc:creator>
  <cp:lastModifiedBy>Lauren</cp:lastModifiedBy>
  <cp:lastPrinted>2012-02-17T11:45:54Z</cp:lastPrinted>
  <dcterms:created xsi:type="dcterms:W3CDTF">2007-01-31T09:12:19Z</dcterms:created>
  <dcterms:modified xsi:type="dcterms:W3CDTF">2020-08-19T09:02:50Z</dcterms:modified>
</cp:coreProperties>
</file>