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2"/>
  <workbookPr/>
  <mc:AlternateContent xmlns:mc="http://schemas.openxmlformats.org/markup-compatibility/2006">
    <mc:Choice Requires="x15">
      <x15ac:absPath xmlns:x15ac="http://schemas.microsoft.com/office/spreadsheetml/2010/11/ac" url="https://slrgroup-my.sharepoint.com/personal/markwebb_slrconsulting_com/Documents/Documents/SLR/Projects/Innospec/Working/Doc for review/"/>
    </mc:Choice>
  </mc:AlternateContent>
  <xr:revisionPtr revIDLastSave="0" documentId="8_{50817A48-47BD-4E68-A4B7-8D20056967A3}" xr6:coauthVersionLast="47" xr6:coauthVersionMax="47" xr10:uidLastSave="{00000000-0000-0000-0000-000000000000}"/>
  <bookViews>
    <workbookView xWindow="-28920" yWindow="-120" windowWidth="29040" windowHeight="17520" xr2:uid="{00000000-000D-0000-FFFF-FFFF00000000}"/>
  </bookViews>
  <sheets>
    <sheet name="Pollution Potential Assessment" sheetId="1" r:id="rId1"/>
  </sheets>
  <definedNames>
    <definedName name="_xlnm._FilterDatabase" localSheetId="0" hidden="1">'Pollution Potential Assessment'!$B$1:$U$4</definedName>
    <definedName name="_xlnm.Print_Titles" localSheetId="0">'Pollution Potential Assessment'!$1:$1</definedName>
    <definedName name="Z_136C954F_B0D7_499C_8BF7_79436C31B0C1_.wvu.Cols" localSheetId="0" hidden="1">'Pollution Potential Assessment'!$E:$E</definedName>
    <definedName name="Z_136C954F_B0D7_499C_8BF7_79436C31B0C1_.wvu.FilterData" localSheetId="0" hidden="1">'Pollution Potential Assessment'!$B$1:$U$4</definedName>
    <definedName name="Z_136C954F_B0D7_499C_8BF7_79436C31B0C1_.wvu.PrintArea" localSheetId="0" hidden="1">'Pollution Potential Assessment'!$B$1:$U$4</definedName>
    <definedName name="Z_136C954F_B0D7_499C_8BF7_79436C31B0C1_.wvu.PrintTitles" localSheetId="0" hidden="1">'Pollution Potential Assessment'!$1:$1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<sst xmlns="http://schemas.openxmlformats.org/spreadsheetml/2006/main" count="248" uniqueCount="104">
  <si>
    <t>Area</t>
  </si>
  <si>
    <t>Relevant System</t>
  </si>
  <si>
    <t>Substance (s)</t>
  </si>
  <si>
    <t xml:space="preserve">Relevant Hazardous Substance </t>
  </si>
  <si>
    <t>Relevant Activity</t>
  </si>
  <si>
    <t>Potential for Pollution from the Relevant Activity</t>
  </si>
  <si>
    <t>Records of Pollution</t>
  </si>
  <si>
    <t>1. Records of Pollution (where improvements have not subsequently been made)</t>
  </si>
  <si>
    <t>2. Existence of pollution prevention measures</t>
  </si>
  <si>
    <t>Nature of Primary Containment</t>
  </si>
  <si>
    <t>Testing and Inspection of Primary Containment</t>
  </si>
  <si>
    <t>Nature of Secondary Containment</t>
  </si>
  <si>
    <t>Testing and Inspection of Secondary  Containment</t>
  </si>
  <si>
    <t>Nature of Tertiary Containment</t>
  </si>
  <si>
    <t>Testing and Inspection of Tertiary Containment</t>
  </si>
  <si>
    <t>3. Adequacy of Pollution Prevention Measures? (YES/NO)</t>
  </si>
  <si>
    <t>4. Are the proposed integrity testing of pollution prevention measures adequate? (YES/NO)</t>
  </si>
  <si>
    <t>5. Is there an adequate documented management system to demonstrate operator management and competence with the relevant activity? YES/NO</t>
  </si>
  <si>
    <t>Little Likelihood of Pollution?</t>
  </si>
  <si>
    <t>Reasonable Possibility of Pollution?</t>
  </si>
  <si>
    <t>Comment</t>
  </si>
  <si>
    <t>Solid materials stored within the Site warehousing</t>
  </si>
  <si>
    <t>Raw materials  in solid or powdered form</t>
  </si>
  <si>
    <t>Sodium Nitrite
Typically in 1m³ FIBC's</t>
  </si>
  <si>
    <t xml:space="preserve">Yes </t>
  </si>
  <si>
    <t>Offloading</t>
  </si>
  <si>
    <t>Spillage resulting in release to ground
Loss limited by container size - max individual loss 1m³
Note:  materials are solids and hence unlikely to migrate to ground</t>
  </si>
  <si>
    <t xml:space="preserve">No significant spills or leaks recorded that have been lost to ground </t>
  </si>
  <si>
    <t xml:space="preserve">No </t>
  </si>
  <si>
    <t>Yes</t>
  </si>
  <si>
    <t>1m³ FIBC's
All FIBC's and bags are designed to appriopriate ISO standards or equivalent</t>
  </si>
  <si>
    <t>Deliveries will be inspected on arrival at site - if leakage is identified, containers would be placed in a secondary outer container, or the delivery would be rejected.</t>
  </si>
  <si>
    <t>Delivery offloading within the storage building over impermeable concrete hardstanding</t>
  </si>
  <si>
    <t>Periodic visual inspections supplemented by periodic scheduled formal inspection with defects being recorded and actioned for repair.</t>
  </si>
  <si>
    <t xml:space="preserve">None
</t>
  </si>
  <si>
    <t>None</t>
  </si>
  <si>
    <t></t>
  </si>
  <si>
    <t>Storage</t>
  </si>
  <si>
    <t xml:space="preserve">Deliveries will be inspected on arrival at site - if leakage is identified, containers would be placed in a secondary outer container to prevent loss.
Periodic housekeeping and visual checks for losses whilst in storage </t>
  </si>
  <si>
    <t>Stored within the storage building over impermeable concrete hardstanding</t>
  </si>
  <si>
    <t xml:space="preserve">Handling and moving materials </t>
  </si>
  <si>
    <t>Packaging would be checked for leakage prior to moving from storage area. 
Site operators would undertake handling and moving activities subject to site standard operating procedures</t>
  </si>
  <si>
    <t>Stored within the storage building over impermeable concrete hardstanding
Movement around site will be over site roadways
PC3 building has impermeable bunded concrete flooring
Spill kits and other measures available to contain any spill outwith bunded areas.</t>
  </si>
  <si>
    <t>Possible containment in site storm water drainage system</t>
  </si>
  <si>
    <t>Periodic drain inspections.</t>
  </si>
  <si>
    <t>220 l drums and 1m³ IBC's stored within the dedicated site liquid / flammables storage areas.</t>
  </si>
  <si>
    <t>Raw materials in liquid form including products that are raw materials for the existing Stadis process.</t>
  </si>
  <si>
    <t>Adogen 462-75%
Isopropyl alcohol
Aromatic 150 Fluid
DUOMEEN_T
Arquad 2c-nitrite LA
Arquad 2C-75
Typically stored in 220 litre drums or 1m³ IBC's</t>
  </si>
  <si>
    <t>Offloading deliveries</t>
  </si>
  <si>
    <t>Leakage or spillage resulting in release to ground
Loss limited by container size - max loss 220l / 1m³</t>
  </si>
  <si>
    <t>220 litre drums
1m³ IBCs
All drums and IBC's are designed to appriopriate ISO standards or equivalent e.g. ISO 15867:2003 for IBC's</t>
  </si>
  <si>
    <t>Deliveries will be inspected on arrival at site - if leakage is identified, containers would be placed in a secondary outer container or over a portable IBC bund  to prevent loss, or the delivery would be rejected.</t>
  </si>
  <si>
    <t>Deliveries will be inspected on arrival at site  
Periodic housekeeping and visual checks for losses whilst in storage 
If leakage is identified, containers would be placed in a secondary outer container or over a portable IBC bund to prevent loss, or options to transfer the content of the leaking IBC to an alternative container could be considered.</t>
  </si>
  <si>
    <t>Stored within an impermeable bund within the storage area / building.</t>
  </si>
  <si>
    <t>Handling and moving materials</t>
  </si>
  <si>
    <t>Drum / IBC would be checked for leakage prior to moving from storage area. 
Site operators would undertake handling and moving activities subject to site standard operating procedures</t>
  </si>
  <si>
    <t>Impermable concrete hardstanding within the building.
Movement around site will be over site roadways
PC3 building has impermeable bunded concrete flooring.
Spill kits and other measures available to contain any spill outwith bunded areas.</t>
  </si>
  <si>
    <t>220 l drums, 1m³ IBC's and 1m³ FIBC's present within the PC3 building during production</t>
  </si>
  <si>
    <t xml:space="preserve">Raw materials in liquid form with only Sodium Nitrite in solid form.
Note that materials will only be present in the PC3 building during, or in preparation for production. </t>
  </si>
  <si>
    <t>Adogen 462-75%
Isopropyl alcohol
Aromatic 150 Fluid
DUOMEEN_T
Typically stored in 220 litre drums or 1m³ IBC's
Sodium Nitrite (granulated solid)
Typically in 1m³ FIBC's</t>
  </si>
  <si>
    <t>Storage / use to supply process</t>
  </si>
  <si>
    <t>Leakage or spillage resulting in release to ground
Loss limited by container size</t>
  </si>
  <si>
    <t>220 litre drums
1m³ IBCs
1m³ FIBC's
All drums, IBC's and FIBC's are designed to appriopriate ISO standards or equivalent e.g. ISO 15867:2003 for IBC's</t>
  </si>
  <si>
    <t>Containers will be inspected on transfer to the PC3 building  
Periodic housekeeping and visual checks for losses whilst in storage / use 
If leakage is identified, options to transfer the content of the leaking IBC to an alternative container could be considered.</t>
  </si>
  <si>
    <t>PC3 building has impermeable bunded concrete flooring.</t>
  </si>
  <si>
    <t>Handling and moving materials within PC3 Building</t>
  </si>
  <si>
    <t>Drum / IBC would be checked for leakage prior to moving from storage area, and on arrival at PC3.
Site operators would undertake handling and moving activities subject to site standard operating procedures</t>
  </si>
  <si>
    <t>PC3 building has impermeable bunded concrete flooring.
Spill kits and other measures available to contain any spill .</t>
  </si>
  <si>
    <t>Losses from the production processes within the PC3 building</t>
  </si>
  <si>
    <t>Raw materials, other materials , products and wastes  in solid, powdered or liquid form</t>
  </si>
  <si>
    <t>Adogen 462-75%
Isopropyl alcohol
Aromatic 150 Fluid
DUOMEEN_T
Sodium Nitrite 
Arquad 2c-nitrite LA
Arquad 2C-75
P13PA
Reactors are approximately 11m³ in capacity</t>
  </si>
  <si>
    <t>Leakage from process equipment etc. within main processing area</t>
  </si>
  <si>
    <t>Leakage or spillage resulting in release to ground
Max loss 11m³</t>
  </si>
  <si>
    <t>New plant - no operational history</t>
  </si>
  <si>
    <t>Main reactor and associated process equipment.
Appropriately designed in accordance with appropriate standards and design has been subject to appropriate safety in design reviews e.g. HAZOP.</t>
  </si>
  <si>
    <t>Process equipment control systems - to indicate potential leakage 
Daily visual / shift checks for leakage
Scheduled inspections / maintenance of all process equipment</t>
  </si>
  <si>
    <t>The reactor is located within an dedicated impermeable concrete bund</t>
  </si>
  <si>
    <t>Periodic visual inspections supplemented by periodic scheduled formal inspection with defect being recorded and actioned for repair.</t>
  </si>
  <si>
    <t>Fire in main processing area</t>
  </si>
  <si>
    <t xml:space="preserve">Leakage or spillage resulting in release of potentially contaminated firewater to ground
</t>
  </si>
  <si>
    <t>Note that plant has been appropriately designed and hazard assessments undertaken to minimise the potential for a fire event occurring</t>
  </si>
  <si>
    <t>Process equipment control systems - to indicate potential leakage 
Fire detection systems
Daily visual / shift checks for leakage
Scheduled inspections / maintenance of all process equipment
Fire response coordinated by Innospec Estates team</t>
  </si>
  <si>
    <t>Loading of product into Isotainers</t>
  </si>
  <si>
    <t>Flammable materials storage</t>
  </si>
  <si>
    <t>Arquad 2c-nitrite LA
Arquad 2C-75
P13PA
Isotainers are 26m³ in capacity</t>
  </si>
  <si>
    <t>Isotainer Filling</t>
  </si>
  <si>
    <t>Leakage or spillage resulting in release to ground
Max loss 26m³</t>
  </si>
  <si>
    <t xml:space="preserve">26m³ Isotainer
Isotainers are designed to appriopriate ISO standards or equivalent </t>
  </si>
  <si>
    <t xml:space="preserve">Isotainer and fill system connections will be visually checked prior to commencement of filling
Fill system has overfill protection with the isotainer overfill linked to a containment pot with a high level interlock that stops transfer to the isotainer
The system is also instyalled with an Emergency Stop button which is located adjacent to the loading area and can be used by the operator to cease filling in the event of a leak / emergency.
</t>
  </si>
  <si>
    <t>Fully bunded impermeable isotainer loading area (36m³ containment capacity)</t>
  </si>
  <si>
    <t>Fire during Isotainer Filling</t>
  </si>
  <si>
    <t>Loss of potentially contaminated firewater to ground</t>
  </si>
  <si>
    <t>New plant - no operational history
Note that plant has been appropriately designed and hazard assessments undertaken to minimise the potential for a fire event occurring.</t>
  </si>
  <si>
    <t>Isotainer and fill system connections will be visually checked prior to commencement of filling
Fire detection systems and foam deluge system at fill area</t>
  </si>
  <si>
    <t>Moving isotainers to existing site bulk offload and storage facilities or to drum and IBC filling system.</t>
  </si>
  <si>
    <t>No significant spills or leaks recorded associated with bulk tanker / isotainer movements on site</t>
  </si>
  <si>
    <t>Isotainer would be sealed and checked for leakage prior to moving from filling area, and on arrival at the offloading point at the bulk tank farm or the IBC and drum filling system.
Site operators would undertake handling and moving activities subject to site standard operating procedures</t>
  </si>
  <si>
    <t>Fully bunded impermeable isotainer loading area (36m³ containment capacity)
Isotainer offloading areas are part of exsting site operational activities and are bunded
Site Roadways
Spill kits and other measures available to contain spills .</t>
  </si>
  <si>
    <t>Periodic visual inspections supplemented by periodic scheduled formal inspection of all bunded loading / unloading areas with defects being recorded and actioned for repair.
Time on site roadways would be limited</t>
  </si>
  <si>
    <t>No</t>
  </si>
  <si>
    <t>Isotainer offloading at existing site bulk offload and storage facilities or at drum and IBC filling system.</t>
  </si>
  <si>
    <t>No significant spills or leaks recorded associated with bulk tanker / isotainer offloading on site</t>
  </si>
  <si>
    <t xml:space="preserve">Isotainer offloading areas are part of exsting site operational activities and are bunded
</t>
  </si>
  <si>
    <t xml:space="preserve">Periodic visual inspections supplemented by periodic scheduled formal inspection of all bunded loading / unloading areas with defects being recorded and actioned for repair.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</si>
</sst>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0"/>
      <name val="Arial"/>
    </font>
    <font>
      <sz val="9"/>
      <name val="Arial"/>
    </font>
    <font>
      <b/>
      <sz val="9"/>
      <name val="Arial"/>
      <family val="2"/>
    </font>
    <font>
      <sz val="9"/>
      <name val="Arial"/>
      <family val="2"/>
    </font>
    <font>
      <sz val="9"/>
      <color indexed="8"/>
      <name val="Arial"/>
      <family val="2"/>
    </font>
    <font>
      <sz val="16"/>
      <name val="Wingdings"/>
      <charset val="2"/>
    </font>
  </fonts>
  <fills count="9">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1"/>
        <bgColor indexed="64"/>
      </patternFill>
    </fill>
    <fill>
      <patternFill patternType="solid">
        <fgColor theme="0"/>
        <bgColor indexed="64"/>
      </patternFill>
    </fill>
    <fill>
      <patternFill patternType="solid">
        <fgColor indexed="43"/>
        <bgColor indexed="64"/>
      </patternFill>
    </fill>
    <fill>
      <patternFill patternType="solid">
        <fgColor indexed="42"/>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54">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5" borderId="2" xfId="0" applyFont="1" applyFill="1" applyBorder="1" applyAlignment="1">
      <alignment horizontal="left" vertical="top" wrapText="1"/>
    </xf>
    <xf numFmtId="0" fontId="3" fillId="7" borderId="3"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6" borderId="3" xfId="0" applyFont="1" applyFill="1" applyBorder="1" applyAlignment="1">
      <alignment horizontal="center" vertical="center" wrapText="1"/>
    </xf>
    <xf numFmtId="0" fontId="3" fillId="6" borderId="5" xfId="0" applyFont="1" applyFill="1" applyBorder="1" applyAlignment="1">
      <alignment horizontal="left" vertical="top" wrapText="1"/>
    </xf>
    <xf numFmtId="0" fontId="3" fillId="7" borderId="6"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3" fillId="6" borderId="7"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7" borderId="8"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3" fillId="6"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6" borderId="8" xfId="0" applyFont="1" applyFill="1" applyBorder="1" applyAlignment="1">
      <alignment horizontal="center" vertical="center" wrapText="1"/>
    </xf>
    <xf numFmtId="0" fontId="3" fillId="6" borderId="8" xfId="0" applyFont="1" applyFill="1" applyBorder="1" applyAlignment="1">
      <alignment vertical="top" wrapText="1"/>
    </xf>
    <xf numFmtId="0" fontId="3" fillId="6" borderId="3" xfId="0" applyFont="1" applyFill="1" applyBorder="1" applyAlignment="1">
      <alignment vertical="top" wrapText="1"/>
    </xf>
    <xf numFmtId="0" fontId="3" fillId="6" borderId="6" xfId="0" applyFont="1" applyFill="1" applyBorder="1" applyAlignment="1">
      <alignment vertical="top" wrapText="1"/>
    </xf>
    <xf numFmtId="0" fontId="3" fillId="3"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3" fillId="0" borderId="3" xfId="0" applyFont="1" applyBorder="1" applyAlignment="1">
      <alignment vertical="top" wrapText="1"/>
    </xf>
    <xf numFmtId="0" fontId="3"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3" xfId="0" applyFont="1" applyBorder="1" applyAlignment="1">
      <alignment horizontal="left" vertical="top" wrapText="1"/>
    </xf>
    <xf numFmtId="0" fontId="4" fillId="0" borderId="6" xfId="0" applyFont="1" applyBorder="1" applyAlignment="1">
      <alignment horizontal="left" vertical="top" wrapText="1"/>
    </xf>
    <xf numFmtId="0" fontId="1"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1" fillId="6" borderId="0" xfId="0" applyFont="1" applyFill="1" applyAlignment="1">
      <alignment vertical="top" wrapText="1"/>
    </xf>
    <xf numFmtId="0" fontId="3" fillId="0" borderId="6" xfId="0" applyFont="1" applyBorder="1" applyAlignment="1">
      <alignment vertical="top" wrapText="1"/>
    </xf>
    <xf numFmtId="0" fontId="3" fillId="3" borderId="6"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0" borderId="8" xfId="0" applyFont="1" applyBorder="1" applyAlignment="1">
      <alignment vertical="top" wrapText="1"/>
    </xf>
    <xf numFmtId="0" fontId="2" fillId="0" borderId="10" xfId="0" applyFont="1" applyBorder="1" applyAlignment="1">
      <alignment horizontal="center" vertical="top" wrapText="1"/>
    </xf>
    <xf numFmtId="0" fontId="2" fillId="0" borderId="12" xfId="0" applyFont="1" applyBorder="1" applyAlignment="1">
      <alignment horizontal="center" vertical="top" wrapText="1"/>
    </xf>
    <xf numFmtId="0" fontId="3" fillId="0" borderId="8"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xf numFmtId="0" fontId="2" fillId="0" borderId="11" xfId="0" applyFont="1" applyBorder="1" applyAlignment="1">
      <alignment horizontal="center" vertical="top" wrapText="1"/>
    </xf>
  </cellXfs>
  <cellStyles count="1">
    <cellStyle name="Normal" xfId="0" builtinId="0"/>
  </cellStyles>
  <dxfs count="3">
    <dxf>
      <font>
        <b/>
        <i val="0"/>
        <condense val="0"/>
        <extend val="0"/>
      </font>
    </dxf>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15"/>
  <sheetViews>
    <sheetView tabSelected="1" zoomScale="70" zoomScaleNormal="70" zoomScaleSheetLayoutView="75" workbookViewId="0">
      <selection activeCell="J6" sqref="J6"/>
    </sheetView>
  </sheetViews>
  <sheetFormatPr defaultColWidth="9.140625" defaultRowHeight="12"/>
  <cols>
    <col min="1" max="1" width="9.140625" style="38"/>
    <col min="2" max="2" width="17.85546875" style="38" customWidth="1"/>
    <col min="3" max="3" width="15.7109375" style="38" customWidth="1"/>
    <col min="4" max="4" width="20.5703125" style="38" customWidth="1"/>
    <col min="5" max="5" width="20.5703125" style="40" customWidth="1"/>
    <col min="6" max="6" width="20.5703125" style="38" customWidth="1"/>
    <col min="7" max="7" width="23.5703125" style="38" customWidth="1"/>
    <col min="8" max="8" width="22" style="38" customWidth="1"/>
    <col min="9" max="9" width="14.85546875" style="39" customWidth="1"/>
    <col min="10" max="10" width="13.28515625" style="39" customWidth="1"/>
    <col min="11" max="11" width="34.140625" style="38" customWidth="1"/>
    <col min="12" max="12" width="34" style="38" customWidth="1"/>
    <col min="13" max="14" width="34.140625" style="38" customWidth="1"/>
    <col min="15" max="16" width="34" style="38" customWidth="1"/>
    <col min="17" max="17" width="12.85546875" style="38" customWidth="1"/>
    <col min="18" max="18" width="12.28515625" style="38" customWidth="1"/>
    <col min="19" max="19" width="18.28515625" style="38" customWidth="1"/>
    <col min="20" max="20" width="22.5703125" style="38" customWidth="1"/>
    <col min="21" max="21" width="23.140625" style="41" customWidth="1"/>
    <col min="22" max="22" width="44" style="42" customWidth="1"/>
    <col min="23" max="16384" width="9.140625" style="38"/>
  </cols>
  <sheetData>
    <row r="1" spans="2:22" ht="138.75" customHeight="1" thickBot="1">
      <c r="B1" s="1" t="s">
        <v>0</v>
      </c>
      <c r="C1" s="2" t="s">
        <v>1</v>
      </c>
      <c r="D1" s="2" t="s">
        <v>2</v>
      </c>
      <c r="E1" s="2" t="s">
        <v>3</v>
      </c>
      <c r="F1" s="2" t="s">
        <v>4</v>
      </c>
      <c r="G1" s="2" t="s">
        <v>5</v>
      </c>
      <c r="H1" s="2" t="s">
        <v>6</v>
      </c>
      <c r="I1" s="2" t="s">
        <v>7</v>
      </c>
      <c r="J1" s="2" t="s">
        <v>8</v>
      </c>
      <c r="K1" s="2" t="s">
        <v>9</v>
      </c>
      <c r="L1" s="2" t="s">
        <v>10</v>
      </c>
      <c r="M1" s="2" t="s">
        <v>11</v>
      </c>
      <c r="N1" s="2" t="s">
        <v>12</v>
      </c>
      <c r="O1" s="2" t="s">
        <v>13</v>
      </c>
      <c r="P1" s="2" t="s">
        <v>14</v>
      </c>
      <c r="Q1" s="3" t="s">
        <v>15</v>
      </c>
      <c r="R1" s="4" t="s">
        <v>16</v>
      </c>
      <c r="S1" s="5" t="s">
        <v>17</v>
      </c>
      <c r="T1" s="2" t="s">
        <v>18</v>
      </c>
      <c r="U1" s="2" t="s">
        <v>19</v>
      </c>
      <c r="V1" s="15" t="s">
        <v>20</v>
      </c>
    </row>
    <row r="2" spans="2:22" s="39" customFormat="1" ht="147" customHeight="1" thickBot="1">
      <c r="B2" s="48" t="s">
        <v>21</v>
      </c>
      <c r="C2" s="50" t="s">
        <v>22</v>
      </c>
      <c r="D2" s="50" t="s">
        <v>23</v>
      </c>
      <c r="E2" s="50" t="s">
        <v>24</v>
      </c>
      <c r="F2" s="47" t="s">
        <v>25</v>
      </c>
      <c r="G2" s="32" t="s">
        <v>26</v>
      </c>
      <c r="H2" s="32" t="s">
        <v>27</v>
      </c>
      <c r="I2" s="16" t="s">
        <v>28</v>
      </c>
      <c r="J2" s="17" t="s">
        <v>29</v>
      </c>
      <c r="K2" s="32" t="s">
        <v>30</v>
      </c>
      <c r="L2" s="35" t="s">
        <v>31</v>
      </c>
      <c r="M2" s="32" t="s">
        <v>32</v>
      </c>
      <c r="N2" s="32" t="s">
        <v>33</v>
      </c>
      <c r="O2" s="32" t="s">
        <v>34</v>
      </c>
      <c r="P2" s="32" t="s">
        <v>35</v>
      </c>
      <c r="Q2" s="18" t="s">
        <v>29</v>
      </c>
      <c r="R2" s="19" t="s">
        <v>29</v>
      </c>
      <c r="S2" s="20" t="s">
        <v>29</v>
      </c>
      <c r="T2" s="21" t="s">
        <v>36</v>
      </c>
      <c r="U2" s="21"/>
      <c r="V2" s="22"/>
    </row>
    <row r="3" spans="2:22" s="39" customFormat="1" ht="117" customHeight="1" thickBot="1">
      <c r="B3" s="53"/>
      <c r="C3" s="52"/>
      <c r="D3" s="52"/>
      <c r="E3" s="52"/>
      <c r="F3" s="33" t="s">
        <v>37</v>
      </c>
      <c r="G3" s="31" t="s">
        <v>26</v>
      </c>
      <c r="H3" s="31" t="s">
        <v>27</v>
      </c>
      <c r="I3" s="6" t="s">
        <v>28</v>
      </c>
      <c r="J3" s="7" t="s">
        <v>29</v>
      </c>
      <c r="K3" s="32" t="s">
        <v>30</v>
      </c>
      <c r="L3" s="36" t="s">
        <v>38</v>
      </c>
      <c r="M3" s="36" t="s">
        <v>39</v>
      </c>
      <c r="N3" s="36" t="s">
        <v>33</v>
      </c>
      <c r="O3" s="31" t="s">
        <v>35</v>
      </c>
      <c r="P3" s="31" t="s">
        <v>35</v>
      </c>
      <c r="Q3" s="28" t="s">
        <v>29</v>
      </c>
      <c r="R3" s="29" t="s">
        <v>29</v>
      </c>
      <c r="S3" s="30" t="s">
        <v>29</v>
      </c>
      <c r="T3" s="8" t="s">
        <v>36</v>
      </c>
      <c r="U3" s="33"/>
      <c r="V3" s="10"/>
    </row>
    <row r="4" spans="2:22" s="39" customFormat="1" ht="108.75" thickBot="1">
      <c r="B4" s="49"/>
      <c r="C4" s="51"/>
      <c r="D4" s="51"/>
      <c r="E4" s="51"/>
      <c r="F4" s="43" t="s">
        <v>40</v>
      </c>
      <c r="G4" s="34" t="s">
        <v>26</v>
      </c>
      <c r="H4" s="34" t="s">
        <v>27</v>
      </c>
      <c r="I4" s="11" t="s">
        <v>28</v>
      </c>
      <c r="J4" s="12" t="s">
        <v>29</v>
      </c>
      <c r="K4" s="32" t="s">
        <v>30</v>
      </c>
      <c r="L4" s="37" t="s">
        <v>41</v>
      </c>
      <c r="M4" s="37" t="s">
        <v>42</v>
      </c>
      <c r="N4" s="37" t="s">
        <v>33</v>
      </c>
      <c r="O4" s="34" t="s">
        <v>43</v>
      </c>
      <c r="P4" s="34" t="s">
        <v>44</v>
      </c>
      <c r="Q4" s="44" t="s">
        <v>29</v>
      </c>
      <c r="R4" s="45" t="s">
        <v>29</v>
      </c>
      <c r="S4" s="46" t="s">
        <v>29</v>
      </c>
      <c r="T4" s="23" t="s">
        <v>36</v>
      </c>
      <c r="U4" s="43"/>
      <c r="V4" s="14"/>
    </row>
    <row r="5" spans="2:22" s="39" customFormat="1" ht="104.25" customHeight="1">
      <c r="B5" s="48" t="s">
        <v>45</v>
      </c>
      <c r="C5" s="50" t="s">
        <v>46</v>
      </c>
      <c r="D5" s="50" t="s">
        <v>47</v>
      </c>
      <c r="E5" s="50" t="s">
        <v>24</v>
      </c>
      <c r="F5" s="47" t="s">
        <v>48</v>
      </c>
      <c r="G5" s="32" t="s">
        <v>49</v>
      </c>
      <c r="H5" s="32" t="s">
        <v>27</v>
      </c>
      <c r="I5" s="16" t="s">
        <v>28</v>
      </c>
      <c r="J5" s="17" t="s">
        <v>29</v>
      </c>
      <c r="K5" s="32" t="s">
        <v>50</v>
      </c>
      <c r="L5" s="35" t="s">
        <v>51</v>
      </c>
      <c r="M5" s="32" t="s">
        <v>32</v>
      </c>
      <c r="N5" s="32" t="s">
        <v>33</v>
      </c>
      <c r="O5" s="32" t="s">
        <v>34</v>
      </c>
      <c r="P5" s="32" t="s">
        <v>35</v>
      </c>
      <c r="Q5" s="18" t="s">
        <v>29</v>
      </c>
      <c r="R5" s="19" t="s">
        <v>29</v>
      </c>
      <c r="S5" s="20" t="s">
        <v>29</v>
      </c>
      <c r="T5" s="24" t="s">
        <v>36</v>
      </c>
      <c r="U5" s="24"/>
      <c r="V5" s="22"/>
    </row>
    <row r="6" spans="2:22" s="39" customFormat="1" ht="128.25" customHeight="1">
      <c r="B6" s="53"/>
      <c r="C6" s="52"/>
      <c r="D6" s="52"/>
      <c r="E6" s="52"/>
      <c r="F6" s="33" t="s">
        <v>37</v>
      </c>
      <c r="G6" s="31" t="s">
        <v>49</v>
      </c>
      <c r="H6" s="31" t="s">
        <v>27</v>
      </c>
      <c r="I6" s="6" t="s">
        <v>28</v>
      </c>
      <c r="J6" s="7" t="s">
        <v>29</v>
      </c>
      <c r="K6" s="31" t="s">
        <v>50</v>
      </c>
      <c r="L6" s="36" t="s">
        <v>52</v>
      </c>
      <c r="M6" s="36" t="s">
        <v>53</v>
      </c>
      <c r="N6" s="36" t="s">
        <v>33</v>
      </c>
      <c r="O6" s="31" t="s">
        <v>35</v>
      </c>
      <c r="P6" s="31" t="s">
        <v>35</v>
      </c>
      <c r="Q6" s="28" t="s">
        <v>29</v>
      </c>
      <c r="R6" s="29" t="s">
        <v>29</v>
      </c>
      <c r="S6" s="30" t="s">
        <v>29</v>
      </c>
      <c r="T6" s="9" t="s">
        <v>36</v>
      </c>
      <c r="U6" s="26"/>
      <c r="V6" s="10"/>
    </row>
    <row r="7" spans="2:22" s="39" customFormat="1" ht="104.25" customHeight="1" thickBot="1">
      <c r="B7" s="49"/>
      <c r="C7" s="51"/>
      <c r="D7" s="51"/>
      <c r="E7" s="51"/>
      <c r="F7" s="43" t="s">
        <v>54</v>
      </c>
      <c r="G7" s="34" t="s">
        <v>49</v>
      </c>
      <c r="H7" s="34" t="s">
        <v>27</v>
      </c>
      <c r="I7" s="11" t="s">
        <v>28</v>
      </c>
      <c r="J7" s="12" t="s">
        <v>29</v>
      </c>
      <c r="K7" s="34" t="s">
        <v>50</v>
      </c>
      <c r="L7" s="37" t="s">
        <v>55</v>
      </c>
      <c r="M7" s="37" t="s">
        <v>56</v>
      </c>
      <c r="N7" s="37" t="s">
        <v>33</v>
      </c>
      <c r="O7" s="34" t="s">
        <v>43</v>
      </c>
      <c r="P7" s="34" t="s">
        <v>44</v>
      </c>
      <c r="Q7" s="44" t="s">
        <v>29</v>
      </c>
      <c r="R7" s="45" t="s">
        <v>29</v>
      </c>
      <c r="S7" s="46" t="s">
        <v>29</v>
      </c>
      <c r="T7" s="13" t="s">
        <v>36</v>
      </c>
      <c r="U7" s="27"/>
      <c r="V7" s="14"/>
    </row>
    <row r="8" spans="2:22" s="39" customFormat="1" ht="117" customHeight="1" thickBot="1">
      <c r="B8" s="48" t="s">
        <v>57</v>
      </c>
      <c r="C8" s="50" t="s">
        <v>58</v>
      </c>
      <c r="D8" s="50" t="s">
        <v>59</v>
      </c>
      <c r="E8" s="50" t="s">
        <v>29</v>
      </c>
      <c r="F8" s="47" t="s">
        <v>60</v>
      </c>
      <c r="G8" s="32" t="s">
        <v>61</v>
      </c>
      <c r="H8" s="32" t="s">
        <v>27</v>
      </c>
      <c r="I8" s="16" t="s">
        <v>28</v>
      </c>
      <c r="J8" s="17" t="s">
        <v>29</v>
      </c>
      <c r="K8" s="32" t="s">
        <v>62</v>
      </c>
      <c r="L8" s="35" t="s">
        <v>63</v>
      </c>
      <c r="M8" s="35" t="s">
        <v>64</v>
      </c>
      <c r="N8" s="35" t="s">
        <v>33</v>
      </c>
      <c r="O8" s="32" t="s">
        <v>35</v>
      </c>
      <c r="P8" s="32" t="s">
        <v>35</v>
      </c>
      <c r="Q8" s="18" t="s">
        <v>29</v>
      </c>
      <c r="R8" s="19" t="s">
        <v>29</v>
      </c>
      <c r="S8" s="20" t="s">
        <v>29</v>
      </c>
      <c r="T8" s="24" t="s">
        <v>36</v>
      </c>
      <c r="U8" s="25"/>
      <c r="V8" s="22"/>
    </row>
    <row r="9" spans="2:22" s="39" customFormat="1" ht="102" customHeight="1" thickBot="1">
      <c r="B9" s="49"/>
      <c r="C9" s="51"/>
      <c r="D9" s="51"/>
      <c r="E9" s="51"/>
      <c r="F9" s="43" t="s">
        <v>65</v>
      </c>
      <c r="G9" s="34" t="s">
        <v>61</v>
      </c>
      <c r="H9" s="34" t="s">
        <v>27</v>
      </c>
      <c r="I9" s="11" t="s">
        <v>28</v>
      </c>
      <c r="J9" s="12" t="s">
        <v>29</v>
      </c>
      <c r="K9" s="32" t="s">
        <v>62</v>
      </c>
      <c r="L9" s="37" t="s">
        <v>66</v>
      </c>
      <c r="M9" s="37" t="s">
        <v>67</v>
      </c>
      <c r="N9" s="34" t="s">
        <v>33</v>
      </c>
      <c r="O9" s="34" t="s">
        <v>35</v>
      </c>
      <c r="P9" s="34" t="s">
        <v>35</v>
      </c>
      <c r="Q9" s="44" t="s">
        <v>29</v>
      </c>
      <c r="R9" s="45" t="s">
        <v>29</v>
      </c>
      <c r="S9" s="46" t="s">
        <v>29</v>
      </c>
      <c r="T9" s="13" t="s">
        <v>36</v>
      </c>
      <c r="U9" s="27"/>
      <c r="V9" s="14"/>
    </row>
    <row r="10" spans="2:22" s="39" customFormat="1" ht="102" customHeight="1">
      <c r="B10" s="48" t="s">
        <v>68</v>
      </c>
      <c r="C10" s="50" t="s">
        <v>69</v>
      </c>
      <c r="D10" s="50" t="s">
        <v>70</v>
      </c>
      <c r="E10" s="50" t="s">
        <v>29</v>
      </c>
      <c r="F10" s="47" t="s">
        <v>71</v>
      </c>
      <c r="G10" s="32" t="s">
        <v>72</v>
      </c>
      <c r="H10" s="32" t="s">
        <v>73</v>
      </c>
      <c r="I10" s="16" t="s">
        <v>28</v>
      </c>
      <c r="J10" s="17" t="s">
        <v>29</v>
      </c>
      <c r="K10" s="32" t="s">
        <v>74</v>
      </c>
      <c r="L10" s="35" t="s">
        <v>75</v>
      </c>
      <c r="M10" s="32" t="s">
        <v>76</v>
      </c>
      <c r="N10" s="32" t="s">
        <v>33</v>
      </c>
      <c r="O10" s="32" t="s">
        <v>64</v>
      </c>
      <c r="P10" s="35" t="s">
        <v>77</v>
      </c>
      <c r="Q10" s="18" t="s">
        <v>29</v>
      </c>
      <c r="R10" s="19" t="s">
        <v>29</v>
      </c>
      <c r="S10" s="20" t="s">
        <v>29</v>
      </c>
      <c r="T10" s="24" t="s">
        <v>36</v>
      </c>
      <c r="U10" s="24"/>
      <c r="V10" s="22"/>
    </row>
    <row r="11" spans="2:22" s="39" customFormat="1" ht="147" customHeight="1" thickBot="1">
      <c r="B11" s="49"/>
      <c r="C11" s="51"/>
      <c r="D11" s="51"/>
      <c r="E11" s="51"/>
      <c r="F11" s="43" t="s">
        <v>78</v>
      </c>
      <c r="G11" s="34" t="s">
        <v>79</v>
      </c>
      <c r="H11" s="34" t="s">
        <v>80</v>
      </c>
      <c r="I11" s="11" t="s">
        <v>28</v>
      </c>
      <c r="J11" s="12" t="s">
        <v>29</v>
      </c>
      <c r="K11" s="34" t="s">
        <v>74</v>
      </c>
      <c r="L11" s="37" t="s">
        <v>81</v>
      </c>
      <c r="M11" s="34" t="s">
        <v>76</v>
      </c>
      <c r="N11" s="34" t="s">
        <v>33</v>
      </c>
      <c r="O11" s="34" t="s">
        <v>64</v>
      </c>
      <c r="P11" s="37" t="s">
        <v>77</v>
      </c>
      <c r="Q11" s="44" t="s">
        <v>29</v>
      </c>
      <c r="R11" s="45" t="s">
        <v>29</v>
      </c>
      <c r="S11" s="46" t="s">
        <v>29</v>
      </c>
      <c r="T11" s="13" t="s">
        <v>36</v>
      </c>
      <c r="U11" s="13"/>
      <c r="V11" s="14"/>
    </row>
    <row r="12" spans="2:22" s="39" customFormat="1" ht="147" customHeight="1">
      <c r="B12" s="48" t="s">
        <v>82</v>
      </c>
      <c r="C12" s="50" t="s">
        <v>83</v>
      </c>
      <c r="D12" s="50" t="s">
        <v>84</v>
      </c>
      <c r="E12" s="50" t="s">
        <v>29</v>
      </c>
      <c r="F12" s="47" t="s">
        <v>85</v>
      </c>
      <c r="G12" s="32" t="s">
        <v>86</v>
      </c>
      <c r="H12" s="32" t="s">
        <v>73</v>
      </c>
      <c r="I12" s="16" t="s">
        <v>28</v>
      </c>
      <c r="J12" s="17" t="s">
        <v>29</v>
      </c>
      <c r="K12" s="32" t="s">
        <v>87</v>
      </c>
      <c r="L12" s="35" t="s">
        <v>88</v>
      </c>
      <c r="M12" s="32" t="s">
        <v>89</v>
      </c>
      <c r="N12" s="32" t="s">
        <v>33</v>
      </c>
      <c r="O12" s="32" t="s">
        <v>35</v>
      </c>
      <c r="P12" s="32" t="s">
        <v>35</v>
      </c>
      <c r="Q12" s="18"/>
      <c r="R12" s="19"/>
      <c r="S12" s="20"/>
      <c r="T12" s="24" t="s">
        <v>36</v>
      </c>
      <c r="U12" s="24"/>
      <c r="V12" s="22"/>
    </row>
    <row r="13" spans="2:22" s="39" customFormat="1" ht="117" customHeight="1">
      <c r="B13" s="53"/>
      <c r="C13" s="52"/>
      <c r="D13" s="52"/>
      <c r="E13" s="52"/>
      <c r="F13" s="33" t="s">
        <v>90</v>
      </c>
      <c r="G13" s="31" t="s">
        <v>91</v>
      </c>
      <c r="H13" s="31" t="s">
        <v>92</v>
      </c>
      <c r="I13" s="6" t="s">
        <v>28</v>
      </c>
      <c r="J13" s="7" t="s">
        <v>29</v>
      </c>
      <c r="K13" s="31" t="s">
        <v>87</v>
      </c>
      <c r="L13" s="36" t="s">
        <v>93</v>
      </c>
      <c r="M13" s="31" t="s">
        <v>89</v>
      </c>
      <c r="N13" s="31" t="s">
        <v>33</v>
      </c>
      <c r="O13" s="31" t="s">
        <v>35</v>
      </c>
      <c r="P13" s="31" t="s">
        <v>35</v>
      </c>
      <c r="Q13" s="28" t="s">
        <v>29</v>
      </c>
      <c r="R13" s="29" t="s">
        <v>29</v>
      </c>
      <c r="S13" s="30" t="s">
        <v>29</v>
      </c>
      <c r="T13" s="9" t="s">
        <v>36</v>
      </c>
      <c r="U13" s="26"/>
      <c r="V13" s="10"/>
    </row>
    <row r="14" spans="2:22" s="39" customFormat="1" ht="108">
      <c r="B14" s="53"/>
      <c r="C14" s="52"/>
      <c r="D14" s="52"/>
      <c r="E14" s="52"/>
      <c r="F14" s="33" t="s">
        <v>94</v>
      </c>
      <c r="G14" s="31" t="s">
        <v>86</v>
      </c>
      <c r="H14" s="31" t="s">
        <v>95</v>
      </c>
      <c r="I14" s="6" t="s">
        <v>28</v>
      </c>
      <c r="J14" s="7" t="s">
        <v>29</v>
      </c>
      <c r="K14" s="31" t="s">
        <v>87</v>
      </c>
      <c r="L14" s="36" t="s">
        <v>96</v>
      </c>
      <c r="M14" s="31" t="s">
        <v>97</v>
      </c>
      <c r="N14" s="31" t="s">
        <v>98</v>
      </c>
      <c r="O14" s="31" t="s">
        <v>35</v>
      </c>
      <c r="P14" s="31" t="s">
        <v>35</v>
      </c>
      <c r="Q14" s="28" t="s">
        <v>99</v>
      </c>
      <c r="R14" s="29" t="s">
        <v>29</v>
      </c>
      <c r="S14" s="30" t="s">
        <v>29</v>
      </c>
      <c r="T14" s="9" t="s">
        <v>36</v>
      </c>
      <c r="U14" s="9"/>
      <c r="V14" s="10"/>
    </row>
    <row r="15" spans="2:22" ht="96.75" thickBot="1">
      <c r="B15" s="49"/>
      <c r="C15" s="51"/>
      <c r="D15" s="51"/>
      <c r="E15" s="51"/>
      <c r="F15" s="43" t="s">
        <v>100</v>
      </c>
      <c r="G15" s="34" t="s">
        <v>86</v>
      </c>
      <c r="H15" s="34" t="s">
        <v>101</v>
      </c>
      <c r="I15" s="11" t="s">
        <v>28</v>
      </c>
      <c r="J15" s="12" t="s">
        <v>29</v>
      </c>
      <c r="K15" s="34" t="s">
        <v>87</v>
      </c>
      <c r="L15" s="37" t="s">
        <v>96</v>
      </c>
      <c r="M15" s="34" t="s">
        <v>102</v>
      </c>
      <c r="N15" s="34" t="s">
        <v>103</v>
      </c>
      <c r="O15" s="34" t="s">
        <v>35</v>
      </c>
      <c r="P15" s="34" t="s">
        <v>35</v>
      </c>
      <c r="Q15" s="44" t="s">
        <v>99</v>
      </c>
      <c r="R15" s="45" t="s">
        <v>29</v>
      </c>
      <c r="S15" s="46" t="s">
        <v>29</v>
      </c>
      <c r="T15" s="13" t="s">
        <v>36</v>
      </c>
      <c r="U15" s="13"/>
      <c r="V15" s="14"/>
    </row>
  </sheetData>
  <mergeCells count="20">
    <mergeCell ref="B2:B4"/>
    <mergeCell ref="C2:C4"/>
    <mergeCell ref="D2:D4"/>
    <mergeCell ref="E2:E4"/>
    <mergeCell ref="B5:B7"/>
    <mergeCell ref="C5:C7"/>
    <mergeCell ref="D5:D7"/>
    <mergeCell ref="E5:E7"/>
    <mergeCell ref="B8:B9"/>
    <mergeCell ref="C8:C9"/>
    <mergeCell ref="D8:D9"/>
    <mergeCell ref="E8:E9"/>
    <mergeCell ref="E12:E15"/>
    <mergeCell ref="D12:D15"/>
    <mergeCell ref="C12:C15"/>
    <mergeCell ref="B12:B15"/>
    <mergeCell ref="B10:B11"/>
    <mergeCell ref="C10:C11"/>
    <mergeCell ref="D10:D11"/>
    <mergeCell ref="E10:E11"/>
  </mergeCells>
  <conditionalFormatting sqref="H2:I15 I16:I65479">
    <cfRule type="cellIs" dxfId="2" priority="1" stopIfTrue="1" operator="equal">
      <formula>"Yes"</formula>
    </cfRule>
  </conditionalFormatting>
  <conditionalFormatting sqref="I1">
    <cfRule type="cellIs" dxfId="1" priority="9" stopIfTrue="1" operator="equal">
      <formula>"Yes"</formula>
    </cfRule>
  </conditionalFormatting>
  <conditionalFormatting sqref="J1:J65479 Q1:S65479">
    <cfRule type="cellIs" dxfId="0" priority="10" stopIfTrue="1" operator="equal">
      <formula>"No"</formula>
    </cfRule>
  </conditionalFormatting>
  <pageMargins left="1.1417322834645669" right="0.74803149606299213" top="0.70866141732283472" bottom="0.55118110236220474" header="0.39370078740157483" footer="0.23622047244094491"/>
  <pageSetup paperSize="8" scale="40" fitToHeight="0" orientation="landscape" r:id="rId1"/>
  <headerFooter alignWithMargins="0">
    <oddHeader xml:space="preserve">&amp;L&amp;12Lynemouth Power Limited&amp;C&amp;"Arial,Bold"&amp;12Assessment of Land Pollution Potential&amp;R&amp;12Lynemouth Power Station -  Environmental Permit Site Risk Assessment </oddHeader>
    <oddFooter>&amp;LSeptember 2014&amp;CPage &amp;P&amp;RSite Protection and Monitoring Plan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2026-01-30T00:00:00+00:00</EAReceivedDate>
    <c52c737aaa794145b5e1ab0b33580095 xmlns="8595a0ec-c146-4eeb-925a-270f4bc4be63">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PermitNumber xmlns="eebef177-55b5-4448-a5fb-28ea454417ee">epr-bu4112ik</PermitNumber>
    <la34db7254a948be973d9738b9f07ba7 xmlns="8595a0ec-c146-4eeb-925a-270f4bc4be63">
      <Terms xmlns="http://schemas.microsoft.com/office/infopath/2007/PartnerControls">
        <TermInfo xmlns="http://schemas.microsoft.com/office/infopath/2007/PartnerControls">
          <TermName xmlns="http://schemas.microsoft.com/office/infopath/2007/PartnerControls">Type Of Permit</TermName>
          <TermId xmlns="http://schemas.microsoft.com/office/infopath/2007/PartnerControls">0430e4c2-ee0a-4b2d-9af6-df735aafbcb2</TermId>
        </TermInfo>
      </Terms>
    </la34db7254a948be973d9738b9f07ba7>
    <CessationDate xmlns="eebef177-55b5-4448-a5fb-28ea454417ee" xsi:nil="true"/>
    <NationalSecurity xmlns="eebef177-55b5-4448-a5fb-28ea454417ee">No</NationalSecurity>
    <OtherReference xmlns="eebef177-55b5-4448-a5fb-28ea454417ee">BU4112IK</OtherReference>
    <EventLink xmlns="5ffd8e36-f429-4edc-ab50-c5be84842779" xsi:nil="true"/>
    <d22401b98bfe4ec6b8dacbec81c66a1e xmlns="8595a0ec-c146-4eeb-925a-270f4bc4be63">
      <Terms xmlns="http://schemas.microsoft.com/office/infopath/2007/PartnerControls"/>
    </d22401b98bfe4ec6b8dacbec81c66a1e>
    <Customer_x002f_OperatorName xmlns="eebef177-55b5-4448-a5fb-28ea454417ee">Innospec Ltd</Customer_x002f_OperatorName>
    <lcf76f155ced4ddcb4097134ff3c332f xmlns="78dbe001-c251-4e73-ac7d-a437e8f0ea50">
      <Terms xmlns="http://schemas.microsoft.com/office/infopath/2007/PartnerControls"/>
    </lcf76f155ced4ddcb4097134ff3c332f>
    <ncb1594ff73b435992550f571a78c184 xmlns="8595a0ec-c146-4eeb-925a-270f4bc4be63">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ocumentDate xmlns="eebef177-55b5-4448-a5fb-28ea454417ee">2026-01-30T00:00:00+00:00</DocumentDate>
    <f91636ce86a943e5a85e589048b494b2 xmlns="8595a0ec-c146-4eeb-925a-270f4bc4be63">
      <Terms xmlns="http://schemas.microsoft.com/office/infopath/2007/PartnerControls"/>
    </f91636ce86a943e5a85e589048b494b2>
    <bf174f8632e04660b372cf372c1956fe xmlns="8595a0ec-c146-4eeb-925a-270f4bc4be63">
      <Terms xmlns="http://schemas.microsoft.com/office/infopath/2007/PartnerControls"/>
    </bf174f8632e04660b372cf372c1956fe>
    <mb0b523b12654e57a98fd73f451222f6 xmlns="8595a0ec-c146-4eeb-925a-270f4bc4be63">
      <Terms xmlns="http://schemas.microsoft.com/office/infopath/2007/PartnerControls"/>
    </mb0b523b12654e57a98fd73f451222f6>
    <CurrentPermit xmlns="eebef177-55b5-4448-a5fb-28ea454417ee">N/A - Do not select for New Permits</CurrentPermit>
    <_Flow_SignoffStatus xmlns="78dbe001-c251-4e73-ac7d-a437e8f0ea50" xsi:nil="true"/>
    <EPRNumber xmlns="eebef177-55b5-4448-a5fb-28ea454417ee">-</EPRNumber>
    <ed3cfd1978f244c4af5dc9d642a18018 xmlns="8595a0ec-c146-4eeb-925a-270f4bc4be63">
      <Terms xmlns="http://schemas.microsoft.com/office/infopath/2007/PartnerControls"/>
    </ed3cfd1978f244c4af5dc9d642a18018>
    <d3564be703db47eda46ec138bc1ba091 xmlns="8595a0ec-c146-4eeb-925a-270f4bc4be63">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FacilityAddressPostcode xmlns="eebef177-55b5-4448-a5fb-28ea454417ee">CH65 4EY</FacilityAddressPostcode>
    <TaxCatchAll xmlns="662745e8-e224-48e8-a2e3-254862b8c2f5">
      <Value>181</Value>
      <Value>12</Value>
      <Value>10</Value>
      <Value>9</Value>
      <Value>38</Value>
    </TaxCatchAll>
    <ExternalAuthor xmlns="eebef177-55b5-4448-a5fb-28ea454417ee">Mark Webb</ExternalAuthor>
    <SiteName xmlns="eebef177-55b5-4448-a5fb-28ea454417ee">Active Chemicals Facility 2</SiteName>
    <m63bd5d2e6554c968a3f4ff9289590fe xmlns="8595a0ec-c146-4eeb-925a-270f4bc4be63">
      <Terms xmlns="http://schemas.microsoft.com/office/infopath/2007/PartnerControls"/>
    </m63bd5d2e6554c968a3f4ff9289590fe>
    <p517ccc45a7e4674ae144f9410147bb3 xmlns="8595a0ec-c146-4eeb-925a-270f4bc4be63">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ga477587807b4e8dbd9d142e03c014fa xmlns="8595a0ec-c146-4eeb-925a-270f4bc4be63">
      <Terms xmlns="http://schemas.microsoft.com/office/infopath/2007/PartnerControls"/>
    </ga477587807b4e8dbd9d142e03c014fa>
    <FacilityAddress xmlns="eebef177-55b5-4448-a5fb-28ea454417ee">Oil Sites Road   Ellesmere Port   CH65 4EY</FacilityAddres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ermit File" ma:contentTypeID="0x0101000E9AD557692E154F9D2697C8C6432F76003D79BE554BA5FA4C855D1235E340D070" ma:contentTypeVersion="48" ma:contentTypeDescription="Create a new document." ma:contentTypeScope="" ma:versionID="81eeb04ebf55e5dc65fad5d88aef8ab8">
  <xsd:schema xmlns:xsd="http://www.w3.org/2001/XMLSchema" xmlns:xs="http://www.w3.org/2001/XMLSchema" xmlns:p="http://schemas.microsoft.com/office/2006/metadata/properties" xmlns:ns2="8595a0ec-c146-4eeb-925a-270f4bc4be63" xmlns:ns3="662745e8-e224-48e8-a2e3-254862b8c2f5" xmlns:ns4="eebef177-55b5-4448-a5fb-28ea454417ee" xmlns:ns5="5ffd8e36-f429-4edc-ab50-c5be84842779" xmlns:ns6="78dbe001-c251-4e73-ac7d-a437e8f0ea50" targetNamespace="http://schemas.microsoft.com/office/2006/metadata/properties" ma:root="true" ma:fieldsID="6e81fb7879845f4725c79e6bab270ede" ns2:_="" ns3:_="" ns4:_="" ns5:_="" ns6:_="">
    <xsd:import namespace="8595a0ec-c146-4eeb-925a-270f4bc4be63"/>
    <xsd:import namespace="662745e8-e224-48e8-a2e3-254862b8c2f5"/>
    <xsd:import namespace="eebef177-55b5-4448-a5fb-28ea454417ee"/>
    <xsd:import namespace="5ffd8e36-f429-4edc-ab50-c5be84842779"/>
    <xsd:import namespace="78dbe001-c251-4e73-ac7d-a437e8f0ea50"/>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DateTaken" minOccurs="0"/>
                <xsd:element ref="ns6:MediaServiceAutoTags" minOccurs="0"/>
                <xsd:element ref="ns6:MediaServiceGenerationTime" minOccurs="0"/>
                <xsd:element ref="ns6:MediaServiceEventHashCode" minOccurs="0"/>
                <xsd:element ref="ns6:MediaServiceOCR" minOccurs="0"/>
                <xsd:element ref="ns6:MediaServiceAutoKeyPoints" minOccurs="0"/>
                <xsd:element ref="ns6:MediaServiceKeyPoints" minOccurs="0"/>
                <xsd:element ref="ns6:MediaServiceLocation" minOccurs="0"/>
                <xsd:element ref="ns6:MediaLengthInSeconds" minOccurs="0"/>
                <xsd:element ref="ns2:SharedWithUsers" minOccurs="0"/>
                <xsd:element ref="ns2:SharedWithDetails" minOccurs="0"/>
                <xsd:element ref="ns6:lcf76f155ced4ddcb4097134ff3c332f" minOccurs="0"/>
                <xsd:element ref="ns6:MediaServiceObjectDetectorVersions" minOccurs="0"/>
                <xsd:element ref="ns6:MediaServiceSearchProperties" minOccurs="0"/>
                <xsd:element ref="ns6: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95a0ec-c146-4eeb-925a-270f4bc4be63"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8;#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9;#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element name="SharedWithUsers" ma:index="5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2e41c19-1047-4874-acff-e817b08e966f}" ma:internalName="TaxCatchAll" ma:showField="CatchAllData" ma:web="8595a0ec-c146-4eeb-925a-270f4bc4be6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2e41c19-1047-4874-acff-e817b08e966f}" ma:internalName="TaxCatchAllLabel" ma:readOnly="true" ma:showField="CatchAllDataLabel" ma:web="8595a0ec-c146-4eeb-925a-270f4bc4be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dbe001-c251-4e73-ac7d-a437e8f0ea50"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DateTaken" ma:index="50" nillable="true" ma:displayName="MediaServiceDateTaken" ma:hidden="true" ma:internalName="MediaServiceDateTaken" ma:readOnly="true">
      <xsd:simpleType>
        <xsd:restriction base="dms:Text"/>
      </xsd:simpleType>
    </xsd:element>
    <xsd:element name="MediaServiceAutoTags" ma:index="51" nillable="true" ma:displayName="Tags" ma:internalName="MediaServiceAutoTags" ma:readOnly="true">
      <xsd:simpleType>
        <xsd:restriction base="dms:Text"/>
      </xsd:simpleType>
    </xsd:element>
    <xsd:element name="MediaServiceGenerationTime" ma:index="52" nillable="true" ma:displayName="MediaServiceGenerationTime" ma:hidden="true" ma:internalName="MediaServiceGenerationTime" ma:readOnly="true">
      <xsd:simpleType>
        <xsd:restriction base="dms:Text"/>
      </xsd:simpleType>
    </xsd:element>
    <xsd:element name="MediaServiceEventHashCode" ma:index="53" nillable="true" ma:displayName="MediaServiceEventHashCode" ma:hidden="true" ma:internalName="MediaServiceEventHashCode" ma:readOnly="true">
      <xsd:simpleType>
        <xsd:restriction base="dms:Text"/>
      </xsd:simpleType>
    </xsd:element>
    <xsd:element name="MediaServiceOCR" ma:index="54" nillable="true" ma:displayName="Extracted Text" ma:internalName="MediaServiceOCR" ma:readOnly="true">
      <xsd:simpleType>
        <xsd:restriction base="dms:Note">
          <xsd:maxLength value="255"/>
        </xsd:restriction>
      </xsd:simpleType>
    </xsd:element>
    <xsd:element name="MediaServiceAutoKeyPoints" ma:index="55" nillable="true" ma:displayName="MediaServiceAutoKeyPoints" ma:hidden="true" ma:internalName="MediaServiceAutoKeyPoints" ma:readOnly="true">
      <xsd:simpleType>
        <xsd:restriction base="dms:Note"/>
      </xsd:simpleType>
    </xsd:element>
    <xsd:element name="MediaServiceKeyPoints" ma:index="56" nillable="true" ma:displayName="KeyPoints" ma:internalName="MediaServiceKeyPoints" ma:readOnly="true">
      <xsd:simpleType>
        <xsd:restriction base="dms:Note">
          <xsd:maxLength value="255"/>
        </xsd:restriction>
      </xsd:simpleType>
    </xsd:element>
    <xsd:element name="MediaServiceLocation" ma:index="57" nillable="true" ma:displayName="Location" ma:internalName="MediaServiceLocation" ma:readOnly="true">
      <xsd:simpleType>
        <xsd:restriction base="dms:Text"/>
      </xsd:simpleType>
    </xsd:element>
    <xsd:element name="MediaLengthInSeconds" ma:index="58" nillable="true" ma:displayName="Length (seconds)" ma:internalName="MediaLengthInSeconds" ma:readOnly="true">
      <xsd:simpleType>
        <xsd:restriction base="dms:Unknown"/>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6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_Flow_SignoffStatus" ma:index="65"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FC4DAF-69B1-48B2-99E9-080A80B66820}"/>
</file>

<file path=customXml/itemProps2.xml><?xml version="1.0" encoding="utf-8"?>
<ds:datastoreItem xmlns:ds="http://schemas.openxmlformats.org/officeDocument/2006/customXml" ds:itemID="{DF533E16-705F-4167-BB11-3F7C032F8DE7}"/>
</file>

<file path=customXml/itemProps3.xml><?xml version="1.0" encoding="utf-8"?>
<ds:datastoreItem xmlns:ds="http://schemas.openxmlformats.org/officeDocument/2006/customXml" ds:itemID="{11E3BA0A-E48B-4A46-A9FE-AB63792650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Webb</dc:creator>
  <cp:keywords/>
  <dc:description/>
  <cp:lastModifiedBy/>
  <cp:revision/>
  <dcterms:created xsi:type="dcterms:W3CDTF">2023-11-14T16:28:33Z</dcterms:created>
  <dcterms:modified xsi:type="dcterms:W3CDTF">2026-04-08T08:14:36Z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0x0101000E9AD557692E154F9D2697C8C6432F76003D79BE554BA5FA4C855D1235E340D070</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9;#Type Of Permit|0430e4c2-ee0a-4b2d-9af6-df735aafbcb2</vt:lpwstr>
  </property>
  <property fmtid="{D5CDD505-2E9C-101B-9397-08002B2CF9AE}" pid="6" name="DisclosureStatus">
    <vt:lpwstr>181;#Public Register|f1fcf6a6-5d97-4f1d-964e-a2f916eb1f18</vt:lpwstr>
  </property>
  <property fmtid="{D5CDD505-2E9C-101B-9397-08002B2CF9AE}" pid="7" name="EventType1">
    <vt:lpwstr/>
  </property>
  <property fmtid="{D5CDD505-2E9C-101B-9397-08002B2CF9AE}" pid="8" name="ActivityGrouping">
    <vt:lpwstr>12;#Application ＆ Associated Docs|5eadfd3c-6deb-44e1-b7e1-16accd427bec</vt:lpwstr>
  </property>
  <property fmtid="{D5CDD505-2E9C-101B-9397-08002B2CF9AE}" pid="9" name="RegulatedActivityClass">
    <vt:lpwstr>38;#Installations|645f1c9c-65df-490a-9ce3-4a2aa7c5ff7f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10;#EPR|0e5af97d-1a8c-4d8f-a20b-528a11cab1f6</vt:lpwstr>
  </property>
  <property fmtid="{D5CDD505-2E9C-101B-9397-08002B2CF9AE}" pid="15" name="RegulatedActivitySub_x002d_Class">
    <vt:lpwstr/>
  </property>
  <property fmtid="{D5CDD505-2E9C-101B-9397-08002B2CF9AE}" pid="16" name="RegulatedActivitySub-Class">
    <vt:lpwstr/>
  </property>
  <property fmtid="{D5CDD505-2E9C-101B-9397-08002B2CF9AE}" pid="17" name="SysUpdateNoER">
    <vt:lpwstr>No</vt:lpwstr>
  </property>
</Properties>
</file>